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https://castlepointgovuk.sharepoint.com/sites/CastlePointLocalFramework/Shared Documents/General/Evidence/Flood Risk/SFRA/Final Report/"/>
    </mc:Choice>
  </mc:AlternateContent>
  <xr:revisionPtr revIDLastSave="0" documentId="8_{372484EE-9124-416F-B765-2A5B3D560FE9}" xr6:coauthVersionLast="47" xr6:coauthVersionMax="47" xr10:uidLastSave="{00000000-0000-0000-0000-000000000000}"/>
  <bookViews>
    <workbookView xWindow="-13695" yWindow="-16320" windowWidth="29040" windowHeight="15840" tabRatio="846" firstSheet="2" activeTab="2" xr2:uid="{A8F9F9FA-92BC-40B4-990F-923E723A535D}"/>
  </bookViews>
  <sheets>
    <sheet name="1 Revision Schedule" sheetId="26" r:id="rId1"/>
    <sheet name="2 Datasets + Ranking" sheetId="23" r:id="rId2"/>
    <sheet name="3 Site Assessments" sheetId="29" r:id="rId3"/>
  </sheets>
  <definedNames>
    <definedName name="_xlnm._FilterDatabase" localSheetId="2" hidden="1">'3 Site Assessments'!$A$1:$CT$180</definedName>
    <definedName name="AECOMID">#REF!</definedName>
    <definedName name="ManualInputs">#REF!</definedName>
    <definedName name="_xlnm.Print_Area" localSheetId="0">'1 Revision Schedule'!$A$1:$H$54</definedName>
    <definedName name="TableHead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<sst xmlns="http://schemas.openxmlformats.org/spreadsheetml/2006/main" count="3813" uniqueCount="699">
  <si>
    <r>
      <rPr>
        <b/>
        <sz val="10"/>
        <color theme="1"/>
        <rFont val="Arial"/>
        <family val="2"/>
      </rPr>
      <t xml:space="preserve">Project: </t>
    </r>
    <r>
      <rPr>
        <sz val="10"/>
        <color theme="1"/>
        <rFont val="Arial"/>
        <family val="2"/>
      </rPr>
      <t>Castle Point Borough Council SFRA</t>
    </r>
  </si>
  <si>
    <r>
      <rPr>
        <b/>
        <sz val="10"/>
        <color theme="1"/>
        <rFont val="Arial"/>
        <family val="2"/>
      </rPr>
      <t>AECOM Project Number:</t>
    </r>
    <r>
      <rPr>
        <sz val="10"/>
        <color theme="1"/>
        <rFont val="Arial"/>
        <family val="2"/>
      </rPr>
      <t xml:space="preserve"> 60725540</t>
    </r>
  </si>
  <si>
    <r>
      <rPr>
        <b/>
        <sz val="10"/>
        <color theme="1"/>
        <rFont val="Arial"/>
        <family val="2"/>
      </rPr>
      <t>Deliverable:</t>
    </r>
    <r>
      <rPr>
        <sz val="10"/>
        <color theme="1"/>
        <rFont val="Arial"/>
        <family val="2"/>
      </rPr>
      <t xml:space="preserve"> Site Assessment Database </t>
    </r>
  </si>
  <si>
    <t>Background</t>
  </si>
  <si>
    <r>
      <t xml:space="preserve">The National Planning Policy Framework states that </t>
    </r>
    <r>
      <rPr>
        <i/>
        <sz val="10"/>
        <color theme="1"/>
        <rFont val="Arial"/>
        <family val="2"/>
      </rPr>
      <t xml:space="preserve">"All plans should apply a sequential, risk-based approach to the location of development – taking into account all sources of flood risk and the current and future impacts of climate change – so as to avoid, where possible, flood risk to people and property". </t>
    </r>
  </si>
  <si>
    <t>The aim of the sequential test is to steer new development to areas with the lowest risk of flooding from any source. Development should not be allocated or permitted if there are reasonably available sites appropriate for the proposed development in areas with a lower risk of flooding. The strategic flood risk assessment will provide the basis for applying this test. The sequential approach should be used in areas known to be at risk now or in the future from any form of flooding.</t>
  </si>
  <si>
    <t>This database provides an assessment of potential development sites against the latest flood risk information available, to enable Castle Point Borough Council to apply a sequential, risk-based approach to the location of development.</t>
  </si>
  <si>
    <t xml:space="preserve">Revision Schedule </t>
  </si>
  <si>
    <t>Date</t>
  </si>
  <si>
    <t>Version</t>
  </si>
  <si>
    <t xml:space="preserve">Description </t>
  </si>
  <si>
    <t>Prepared by</t>
  </si>
  <si>
    <t xml:space="preserve"> Checked by</t>
  </si>
  <si>
    <t>Verified by</t>
  </si>
  <si>
    <t>1st Draft Version</t>
  </si>
  <si>
    <t>BW</t>
  </si>
  <si>
    <t>JS</t>
  </si>
  <si>
    <t>SL</t>
  </si>
  <si>
    <t>Final Version - with 17 additional sites, addition of column BH (DG5: Number of Sewer Flooding Records per postcode area) and addition of column BX (Breach Location)</t>
  </si>
  <si>
    <t xml:space="preserve">Field </t>
  </si>
  <si>
    <t xml:space="preserve">Notes </t>
  </si>
  <si>
    <t>AECOMID</t>
  </si>
  <si>
    <t xml:space="preserve">Unique ID assigned by AECOM team. </t>
  </si>
  <si>
    <t>Site Name</t>
  </si>
  <si>
    <t>As provided by Castle Point Borough Council.</t>
  </si>
  <si>
    <t>Neighbourhood</t>
  </si>
  <si>
    <t>Site Type</t>
  </si>
  <si>
    <t>Site Size</t>
  </si>
  <si>
    <t>Suitable Area</t>
  </si>
  <si>
    <t>ID</t>
  </si>
  <si>
    <t>Current Use</t>
  </si>
  <si>
    <t>Development</t>
  </si>
  <si>
    <t>Area (Ha)</t>
  </si>
  <si>
    <t>Risk of Flooding from Rivers and the Sea</t>
  </si>
  <si>
    <t>Proportion of Site within Flood Zone 1</t>
  </si>
  <si>
    <t xml:space="preserve">Calculated from Flood Map for Planning dataset, obtained from Defra Data Services platform.  </t>
  </si>
  <si>
    <t>Proportion of Site within Flood Zone 2</t>
  </si>
  <si>
    <t xml:space="preserve">Best estimate of the areas of land at risk of flooding, when the presence of flood defences are ignored and covers land between Zone 3 and the extent of the flooding from rivers or the sea with a 1 in 1000 (0.1%) chance of flooding each year. </t>
  </si>
  <si>
    <t>Proportion of Site within Flood Zone 3a</t>
  </si>
  <si>
    <t>Best estimate of the areas of land at risk of flooding, when the presence of flood defences are ignored and covers land with a 1 in 100 (1%) or greater chance of flooding each year from Rivers; or with a 1 in 200 (0.5%) or greater chance of flooding each year from the Sea.</t>
  </si>
  <si>
    <t>Proportion of Site within Flood Zone 3b</t>
  </si>
  <si>
    <t>Calculated from 3.3% AEP flood extents from the Prittle Brook and Benfleet Hall Brook Hydraulic Modelling Study, 2024, AECOM..</t>
  </si>
  <si>
    <t>This provides an indication of the functional floodplain.</t>
  </si>
  <si>
    <t>Proportion of Site within 3.3% AEP for Prittle Brook</t>
  </si>
  <si>
    <t xml:space="preserve">Outputs provided from Prittle Brook Hydraulic Modelling Study, 2024, AECOM. Flood extent for the 3.3% AEP flood event. </t>
  </si>
  <si>
    <t>This flood extent forms part of the Flood Zone 3b definition for Castle Point Borough Council. 
Table 1 in Planning Practice Guidance: Flood Risk and Coastal Change states that: Functional floodplain will normally comprise:
• land having a 3.3% or greater annual probability of flooding, with any existing flood risk management infrastructure operating effectively; or
• land that is designed to flood (such as a flood attenuation scheme), even if it would only flood in more extreme events (such as 0.1% annual probability of flooding).</t>
  </si>
  <si>
    <t>Proportion of Site within 3.3% AEP for Benfleet Hall Brook</t>
  </si>
  <si>
    <t xml:space="preserve">Outputs provided from Benfleet Hall Brook Hydraulic Modelling Study, 2024, AECOM. Flood extent for the 3.3% AEP flood event. </t>
  </si>
  <si>
    <t>Proportion of Site within 1% Prittle Brook 25% Climate Change</t>
  </si>
  <si>
    <t xml:space="preserve">Outputs provided from Prittle Brook Hydraulic Modelling Study, 2024, AECOM. Flood extent for the 1% + 25% CC AEP flood event. </t>
  </si>
  <si>
    <t xml:space="preserve">This provides an indication of the future flood risk from the Prittle Brook. </t>
  </si>
  <si>
    <t>Proportion of Site within 1% Prittle Brook 38% Climate Change</t>
  </si>
  <si>
    <t xml:space="preserve">Outputs provided from Prittle Brook Hydraulic Modelling Study, 2024, AECOM. Flood extent for the 1% + 38% CC AEP flood event. </t>
  </si>
  <si>
    <t>Proportion of Site within 1% Benfleet Hall 25% Climate Change</t>
  </si>
  <si>
    <t xml:space="preserve">Outputs provided from Benfleet Hall Brook Hydraulic Modelling Study, 2024, AECOM. Flood extent for the 1% + 25% CC AEP flood event. </t>
  </si>
  <si>
    <t xml:space="preserve">This provides an indication of the future flood risk from the Benfleet Hall Brook. </t>
  </si>
  <si>
    <t>Proportion of Site within 1% Benfleet Hall 38% Climate Change</t>
  </si>
  <si>
    <t>Flood Warning Areas</t>
  </si>
  <si>
    <t xml:space="preserve">Calculated from Environment Agency 'Flood Warning Areas' dataset obtained from Defra Data Services platform. </t>
  </si>
  <si>
    <t>Geographical areas where the Environment Agency expect flooding to occur and where they provide a Flood Warning Service. They generally contain properties that are expected to flood from rivers or the sea and in some areas, from groundwater.</t>
  </si>
  <si>
    <t>Proportion of Site overlapping "Reduction in Risk of Flooding from Rivers and the Sea Due to Defences'.</t>
  </si>
  <si>
    <t>Calculated from Flood Map for Planning dataset, obtained from Defra Data Services platform.</t>
  </si>
  <si>
    <t xml:space="preserve">An assessment of where there is a reduction in flood risk for England due to defences. It shows the area where there is a reduction in risk of flooding from rivers and the sea due to flood defences taking account of the condition they are in and describes the suitable uses of the data. </t>
  </si>
  <si>
    <t>Name of Recorded Flood Outlines intersecting the site</t>
  </si>
  <si>
    <t xml:space="preserve">Calculated from Environment Agency 'Recorded Flood Outlines' dataset obtained from Defra Data Services platform. </t>
  </si>
  <si>
    <t>A GIS layer which shows all our records of historic flooding from rivers, the sea, groundwater and surface water. Each individual Recorded Flood Outline contains a consistent list of information about the recorded flood.
Records began in 1946 when predecessor bodies to the Environment Agency started collecting detailed information about flooding incidents, although they may hold limited details about flooding incidents prior to this date.
The absence of coverage by Recorded Flood Outlines for an area does not mean that the area has never flooded, only that they do not currently have records of flooding in this area.
It is also possible that the pattern of flooding in this area has changed and that this area would now flood or not flood under different circumstances.
The Recorded Flood Outlines take into account the presence of defences, structures, and other infrastructure where they existed at the time of flooding. It includes flood extents that may have been affected by overtopping, breaches or blockages.
Any flood extents shown do not necessarily indicate that properties were flooded internally.</t>
  </si>
  <si>
    <t>Flood Storage Area</t>
  </si>
  <si>
    <t xml:space="preserve">Calculated from Environment Agency 'Flood Storage Area' dataset obtained from Defra Data Services platform. </t>
  </si>
  <si>
    <t xml:space="preserve"> It shows those areas that act as a balancing reservoir, storage basin or balancing pond.</t>
  </si>
  <si>
    <t>Proximity to Main River</t>
  </si>
  <si>
    <t xml:space="preserve">Calculated from Statutory Main River dataset, obtained from Defra Data Services platform. </t>
  </si>
  <si>
    <t>This provides the distance to the nearest main river.</t>
  </si>
  <si>
    <t>Proximity to Watercourse</t>
  </si>
  <si>
    <t xml:space="preserve">Calculated from OS Water Network dataset provided by Castle Point Borough Council. </t>
  </si>
  <si>
    <t>This provides the distance to the nearest waterbody.</t>
  </si>
  <si>
    <t>Number of flooding incidents within 250m of the Site</t>
  </si>
  <si>
    <t>Calculated from Flood Incident dataset provided by Castle Point.</t>
  </si>
  <si>
    <t>This provides an indication of historic flooding in the area.</t>
  </si>
  <si>
    <t>Number of flooding incidents within 500m of the Site</t>
  </si>
  <si>
    <t xml:space="preserve">Proportion of Site within flood extent for Tidal Overtopping 200yr (0.5% AEP) 2125 </t>
  </si>
  <si>
    <t xml:space="preserve">Outputs provided from tidal modelling completed as part of the SFRA.  Assuming the defences remain at their current level, this shows the extent of flooding during a 200YR (0.5% AEP) flood event for the year 2125 as a result of overtopping. </t>
  </si>
  <si>
    <t xml:space="preserve">This provides an indication of future tidal flood risk during 0.5% AEP event for the year 2125 if defences remain as they currently are. The policy for most of the Castle Point area is to increase flood defences in line with climate change, and therefore this modelling provides a conservative assessment. </t>
  </si>
  <si>
    <t xml:space="preserve">Proportion of Site within flood extent for Tidal Overtopping 1000yr (0.1% AEP) 2125 </t>
  </si>
  <si>
    <t xml:space="preserve">Outputs provided from tidal modelling completed as part of the SFRA.  Assuming the defences remain at their current level, this shows the extent of flooding during a 1000YR (0.1% AEP) flood event for the year 2125 as a result of overtopping. </t>
  </si>
  <si>
    <t xml:space="preserve">This provides an indication of future tidal flood risk during 0.1% AEP event for the year 2125 if defences remain as they currently are. The policy for most of the Castle Point area is to increase flood defences in line with climate change, and therefore this modelling provides a conservative assessment. </t>
  </si>
  <si>
    <t xml:space="preserve">Proportion of Site within flood extent for Tidal Breach Event 200yr (0.5% AEP) 2125 </t>
  </si>
  <si>
    <t xml:space="preserve">Outputs provided from tidal modelling completed as part of the SFRA showing the extent of flooding in the event of a breach in the flood defences at 10 locations along the frontage during a 200YR (0.5% AEP) flood event for the year 2125. </t>
  </si>
  <si>
    <r>
      <t xml:space="preserve">This provides an indication of the </t>
    </r>
    <r>
      <rPr>
        <i/>
        <sz val="9"/>
        <color theme="1"/>
        <rFont val="Arial"/>
        <family val="2"/>
      </rPr>
      <t>residual</t>
    </r>
    <r>
      <rPr>
        <sz val="9"/>
        <color theme="1"/>
        <rFont val="Arial"/>
        <family val="2"/>
      </rPr>
      <t xml:space="preserve"> risk of tidal flooding, in the event of a breach in the defences during the 0.5% AEP event for the year 2125. This informs emergency planning design requirements for development. </t>
    </r>
  </si>
  <si>
    <t xml:space="preserve">Proportion of Site within flood extent for Tidal Breach Event 1000yr (0.1% AEP) 2125 </t>
  </si>
  <si>
    <t xml:space="preserve">Outputs provided from tidal modelling completed as part of the SFRA showing the extent of flooding in the event of a breach in the flood defences at 10 locations along the frontage during a 1000YR (0.1% AEP) flood event for the year 2125. </t>
  </si>
  <si>
    <r>
      <t xml:space="preserve">This provides an indication of the </t>
    </r>
    <r>
      <rPr>
        <i/>
        <sz val="9"/>
        <color theme="1"/>
        <rFont val="Arial"/>
        <family val="2"/>
      </rPr>
      <t>residual</t>
    </r>
    <r>
      <rPr>
        <sz val="9"/>
        <color theme="1"/>
        <rFont val="Arial"/>
        <family val="2"/>
      </rPr>
      <t xml:space="preserve"> risk of tidal flooding, in the event of a breach in the defences during the 0.1% AEP event for the year 2125. This informs emergency planning design requirements for development. </t>
    </r>
  </si>
  <si>
    <t>Time to Inundation</t>
  </si>
  <si>
    <t>Outputs provided from tidal modelling completed as part of the SFRA showing the lowest time to inundation in the event of a breach in the flood defences at 10 locations along the frontage during a 1000YR (0.1% AEP) flood event for the year 2125 Upper End.</t>
  </si>
  <si>
    <t>The lowest time to inundation from the 10 different breach locations has been selected.</t>
  </si>
  <si>
    <t>Risk of Surface Water and Groundwater Flooding</t>
  </si>
  <si>
    <t>Percentage Overlap with Surface Water modelling dataset 3.3% AEP (High probability)</t>
  </si>
  <si>
    <t>Calculated from  Surface Water modelling dataset (3.3% AEP) Flood Extent  (percentage overlap).</t>
  </si>
  <si>
    <t>Percentage Overlap with Surface Water modelling dataset 3.3%+ CC AEP (High probability)</t>
  </si>
  <si>
    <t>Calculated from  Surface Water modelling dataset (3.3% AEP + CC) Flood Extent  (percentage overlap).</t>
  </si>
  <si>
    <t>Percentage Overlap with Surface Water modelling dataset 1% AEP (Medium probability)</t>
  </si>
  <si>
    <t>Calculated from  Surface Water modelling dataset (1% AEP) Flood Extent  (percentage overlap).</t>
  </si>
  <si>
    <t>Percentage Overlap with Surface Water modelling dataset 1% AEP +CC (Medium probability)</t>
  </si>
  <si>
    <t>Calculated from  Surface Water modelling dataset (1% AEP + CC) Flood Extent  (percentage overlap).</t>
  </si>
  <si>
    <t>Percentage Overlap with Surface Water modelling dataset 0.1% AEP (Low probability)</t>
  </si>
  <si>
    <t>Calculated from  Surface Water modelling dataset (0.1% AEP) Flood Extent  (percentage overlap).</t>
  </si>
  <si>
    <t>Percentage Overlap with Surface Water modelling dataset 0.1% AEP +CC (Low probability)</t>
  </si>
  <si>
    <t>Calculated from  Surface Water modelling dataset (0.1% AEP + CC) Flood Extent  (percentage overlap).</t>
  </si>
  <si>
    <t>Site intersects with Risk of Flooding from Surface Water (ROFSW) dataset 0.1% AEP  (Low probability)</t>
  </si>
  <si>
    <t>Calculated from Risk of Flooding from Surface Water (0.1% AEP) Flood Extent dataset, obtained from Defra Data Services platform (Yes/No).</t>
  </si>
  <si>
    <t>This dataset has been superseded by the Surface Water modelling study, 2024, AECOM, however has been included for reference purposes.</t>
  </si>
  <si>
    <t>Percentage overlap with Risk of Flooding from Surface Water (ROFSW) dataset 0.1% AEP  (Low probability)</t>
  </si>
  <si>
    <t>Calculated from Risk of Flooding from Surface Water (0.1% AEP) Flood Extent dataset, obtained from Defra Data Services platform (percentage overlap).</t>
  </si>
  <si>
    <t>Site intersects with Risk of Flooding from Surface Water (ROFSW) dataset 1% AEP (Medium probability)</t>
  </si>
  <si>
    <t>Calculated from Risk of Flooding from Surface Water (1% AEP) Flood Extent dataset, obtained from Defra Data Services platform (Yes/No).</t>
  </si>
  <si>
    <t>Percentage overlap with Risk of Flooding from Surface Water (ROFSW) dataset 1% AEP (Medium probability)</t>
  </si>
  <si>
    <t>Calculated from Risk of Flooding from Surface Water (1% AEP) Flood Extent dataset, obtained from Defra Data Services platform (percentage overlap).</t>
  </si>
  <si>
    <t>Site intersects with Risk of Flooding from Surface Water (ROFSW) dataset 3.3% AEP (High probability)</t>
  </si>
  <si>
    <t>Calculated from Risk of Flooding from Surface Water (3.3% AEP) Flood Extent dataset, obtained from Defra Data Services platform (Yes/No).</t>
  </si>
  <si>
    <t>Percentage Overlap with Risk of Flooding from Surface Water (ROFSW) dataset 3.3% AEP (High probability)</t>
  </si>
  <si>
    <t>Calculated from Risk of Flooding from Surface Water (3.3% AEP) Flood Extent dataset, obtained from Defra Data Services platform (percentage overlap).</t>
  </si>
  <si>
    <t>Type of Bedrock Geology intersecting the site</t>
  </si>
  <si>
    <t>Calculated from BGS data from 625k BGS website</t>
  </si>
  <si>
    <t>Type of Superficial Geology intersecting the site</t>
  </si>
  <si>
    <t xml:space="preserve">BGS Susceptibility to Groundwater Flooding </t>
  </si>
  <si>
    <t>Calculated from BGS data provided by Castle Point Borough Council.
The dataset has three classes of groundwater flood susceptibility:
A: Limited potential for groundwater flooding to occur
B: Potential for groundwater flooding of property situated below ground level
C: Potential for groundwater flooding to occur at surface</t>
  </si>
  <si>
    <t>This dataset shows where groundwater flooding could occur — defined by the term susceptibility — but does not indicate risk, that is the likelihood that it will occur. https://www2.bgs.ac.uk/groundwater/datainfo/GFSD.html</t>
  </si>
  <si>
    <t>BGS Infiltration SUDS Suitability</t>
  </si>
  <si>
    <t>Calculated from BGS data provided by Castle Point Borough Council. The dataset has four categories: 
Highly compatible for infiltration SuDS
Probably compatible for infiltration SuDS
Opportunities for bespoke infiltration SuDS
Very significant constraints are indicated</t>
  </si>
  <si>
    <t>The dataset gives a preliminary indication of the suitability of the ground for infiltration SuDS. These are drainage systems that allow surface water to infiltrate to the ground, such as soakaways, infiltration basins, infiltration trenches and permeable pavements. The selection and design of an appropriate system depends on the properties of the ground, in particular these four factors:
the presence of severe constraints that must be considered prior to planning infiltration
the drainage potential of the ground
the potential for ground instability when water infiltrates
the protection of groundwater quality
https://www.bgs.ac.uk/datasets/infiltration-suds-map/</t>
  </si>
  <si>
    <t>DG5 Sewer Flooding</t>
  </si>
  <si>
    <t>Calculated from Castle Point Sewer Flooding Records for the last 5 years, obtained from Anglian Water.</t>
  </si>
  <si>
    <t>This provides flood records based on postcode area.</t>
  </si>
  <si>
    <t>Groundwater Management Category</t>
  </si>
  <si>
    <t>Calculated from Anglian GW Management Catchment dataset, obtained from EA Catchment Data Explorer.</t>
  </si>
  <si>
    <t>This identifies the groundwater management catchment the site lies within.</t>
  </si>
  <si>
    <t>Groundwater Operational Category</t>
  </si>
  <si>
    <t>This identifies the groundwater operational catchment the site lies within.</t>
  </si>
  <si>
    <t>Groundwater Waterbody Name</t>
  </si>
  <si>
    <t>This identifies the groundwater waterbody name the site lies within.</t>
  </si>
  <si>
    <t>River Management Category</t>
  </si>
  <si>
    <t>Calculated from Anglian River Basin District Management Catchment dataset, obtained from EA Catchment Data Explorer.</t>
  </si>
  <si>
    <t>This identifies the river management catchment the site lies within.</t>
  </si>
  <si>
    <t>River Operational Category</t>
  </si>
  <si>
    <t>This identifies the river operational catchment the site lies within.</t>
  </si>
  <si>
    <t>River Waterbody Name</t>
  </si>
  <si>
    <t>This identifies the main river waterbody in the area.</t>
  </si>
  <si>
    <t xml:space="preserve">Reservoir Risk </t>
  </si>
  <si>
    <t>Percentage Overlap with Reservoir Flooding - Dry Day</t>
  </si>
  <si>
    <t xml:space="preserve">Calculated from Risk of Flooding from Reservoirs dataset, obtained from Defra Data Services platform (percentage overlap). </t>
  </si>
  <si>
    <t>This data shows the individual flood extents for all large raised reservoirs in the event that they were to fail and release the water held on a “dry day” when local rivers are at normal levels. It represents a prediction of a credible worst case scenario, however it’s unlikely that any actual flood would be this large.  The data gives no indication of the likelihood or probability of reservoir flooding. Flood extents are not included for smaller reservoirs or for reservoirs commissioned after the reservoir modelling programme began in October 2016.</t>
  </si>
  <si>
    <t>Percentage Overlap with Reservoir Flooding - Wet Day</t>
  </si>
  <si>
    <t>Calculated from Risk of Flooding from Reservoirs dataset, obtained from Defra Data Services platform (percentage overlap).</t>
  </si>
  <si>
    <t>This data shows the individual flood extents for all large raised reservoirs in the event that they were to fail and release the water held on a “wet day” when local rivers had already overflowed their banks. It represents a prediction of a credible worst case scenario, however it’s unlikely that any actual flood would be this large. The data gives no indication of likelihood or probability of reservoir flooding.  Flood extents are not included for smaller reservoirs or for reservoirs commissioned after the reservoir modelling programme began in October 2016.</t>
  </si>
  <si>
    <t xml:space="preserve">Initial Draft Ranking </t>
  </si>
  <si>
    <r>
      <t xml:space="preserve">The information in the Site Assessment tab should be used to sequentially test sites.  An initial </t>
    </r>
    <r>
      <rPr>
        <b/>
        <i/>
        <sz val="9"/>
        <color theme="1"/>
        <rFont val="Arial"/>
        <family val="2"/>
      </rPr>
      <t>example</t>
    </r>
    <r>
      <rPr>
        <sz val="9"/>
        <color theme="1"/>
        <rFont val="Arial"/>
        <family val="2"/>
      </rPr>
      <t xml:space="preserve"> ranking of the sites has been undertaken, based on the Flood Risk criteria below which take account of the risk posed to the site by all sources of flooding (tidal, fluvial, surface water, groundwater and reservoirs).  </t>
    </r>
    <r>
      <rPr>
        <b/>
        <i/>
        <sz val="9"/>
        <color theme="1"/>
        <rFont val="Arial"/>
        <family val="2"/>
      </rPr>
      <t>NOTE</t>
    </r>
    <r>
      <rPr>
        <sz val="9"/>
        <color theme="1"/>
        <rFont val="Arial"/>
        <family val="2"/>
      </rPr>
      <t xml:space="preserve">: Not all the datasets available in the Site Assessments tab have been used in this version of the site ranking.  </t>
    </r>
    <r>
      <rPr>
        <b/>
        <i/>
        <sz val="9"/>
        <color theme="1"/>
        <rFont val="Arial"/>
        <family val="2"/>
      </rPr>
      <t xml:space="preserve">This just provides an initial example of how the data can be used to compare sites.  </t>
    </r>
    <r>
      <rPr>
        <sz val="9"/>
        <color theme="1"/>
        <rFont val="Arial"/>
        <family val="2"/>
      </rPr>
      <t xml:space="preserve">The data should be interrogated to answer specific questions on sites most at risk both now and in the future.  </t>
    </r>
  </si>
  <si>
    <t>Score</t>
  </si>
  <si>
    <t>Criteria</t>
  </si>
  <si>
    <t>More than 20% of the site is within the 3.3% AEP flood extent (Flood Zone 3b) associated with the Prittle Brook or Benfleet Hall Brook</t>
  </si>
  <si>
    <t xml:space="preserve">Over 20% of the site is shown to be at risk of fluvial flooding from Prittle Brook or Benfleet Hall Brook for the design event including an allowance for climate change (1% AEP plus 38% climate change allowance). </t>
  </si>
  <si>
    <t xml:space="preserve">Part of the site is shown to be at risk of fluvial flooding from Prittle Brook or Benfleet Hall Brook for the design event including an allowance for climate change (1% AEP plus 38% climate change allowance). </t>
  </si>
  <si>
    <t xml:space="preserve">Part of the site is at risk of flooding from overtopping of the River Thames flood defences, for the design flood event for the year 2125 (0.5% AEP 2125). </t>
  </si>
  <si>
    <t>More than 20% of the site is defined as high risk of flooding from surface water.</t>
  </si>
  <si>
    <t>More than 20% of the site is defined as medium risk of flooding from surface water.</t>
  </si>
  <si>
    <t>More than 20% of the site is defined as low risk of flooding from surface water.</t>
  </si>
  <si>
    <t>Part of the site is at residual risk of flooding from a breach in the Canvey Island flood defences, for the design flood event for the year 2125 (0.5% AEP 2125 and has a Time to Inundation of under 1 hour.</t>
  </si>
  <si>
    <t>Part of the site is at residual risk of flooding from a breach in the Canvey Island flood defences, for the design flood event for the year 2125 (0.5% AEP 2125 and has a Time to Inundation of 1 - 4 hours.</t>
  </si>
  <si>
    <t>The site is defined as Flood Zone 1 and intersects an area at high risk of flooding from surface water and/or intersects an area that has the potential for groundwater flooding to occur at surface.</t>
  </si>
  <si>
    <t>The site is defined as Flood Zone 1 and intersects an area at medium risk of flooding from surface water and/or intersects an area that has the potential for groundwater flooding of property situated below ground level.</t>
  </si>
  <si>
    <t>The site is defined as Flood Zone 1 and intersects an area at low risk of flooding from surface water and/or intersects an area that has limited potential for groundwater flooding to occur.</t>
  </si>
  <si>
    <t xml:space="preserve">Remaining sites. </t>
  </si>
  <si>
    <t xml:space="preserve">Initial DRAFT ranking </t>
  </si>
  <si>
    <t xml:space="preserve">Risk from Rivers Summary </t>
  </si>
  <si>
    <t>Risk from Tidal Summary</t>
  </si>
  <si>
    <t>Risk from Surface Water</t>
  </si>
  <si>
    <t>Risk from Groundwater</t>
  </si>
  <si>
    <t>Risk from Reservoirs</t>
  </si>
  <si>
    <t>Proportion of Site overlapping "Reduction in Risk"</t>
  </si>
  <si>
    <t>Site is located within Recorded Flood Outline</t>
  </si>
  <si>
    <t>Proportion of Site within Flood Storage Area</t>
  </si>
  <si>
    <t>Distance to nearest main river (m)</t>
  </si>
  <si>
    <t>Distance to nearest watercourse (m)</t>
  </si>
  <si>
    <t>Superficial Geology</t>
  </si>
  <si>
    <t>Bedrock Geology</t>
  </si>
  <si>
    <t>Percentage Overlap with BGS Susceptibility to Groundwater Flooding - Limited potential for groundwater flooding to occur</t>
  </si>
  <si>
    <t>Percentage Overlap with BGS Susceptibility to Groundwater Flooding - Potential for groundwater flooding of property situated below ground level</t>
  </si>
  <si>
    <t>Percentage Overlap with BGS Susceptibility to Groundwater Flooding - Potential for groundwater flooding to occur at surface</t>
  </si>
  <si>
    <t>Percentage Overlap with Infiltration SuDS Suitability - Highly compatible for infiltration SuDS</t>
  </si>
  <si>
    <t>Percentage Overlap with Infiltration SuDS Suitability - Probably compatible for infiltration SuDS</t>
  </si>
  <si>
    <t>Percentage Overlap with Infiltration SuDS Suitability - Opportunities for bespoke infiltration SuDS</t>
  </si>
  <si>
    <t>Percentage Overlap with Infiltration SuDS Suitability - Very significant constraints are indicated</t>
  </si>
  <si>
    <t>DG5: Number of Sewer Flooding Records</t>
  </si>
  <si>
    <t>DG5: Number of Sewer Flooding Records per postcode area</t>
  </si>
  <si>
    <t>WFD Groundwater Management Category</t>
  </si>
  <si>
    <t>WFD Groundwater Operational Category</t>
  </si>
  <si>
    <t>WFD Groundwater Waterbody Name</t>
  </si>
  <si>
    <t>WFD River Management Category</t>
  </si>
  <si>
    <t>WFD River Operational Category</t>
  </si>
  <si>
    <t>WFD River Waterbody Name</t>
  </si>
  <si>
    <t>Percentage Overlap with Tidal Overtopping 200yr (0.5% AEP) 2125 Depth</t>
  </si>
  <si>
    <t>Percentage Overlap with Tidal Overtopping  200yr (0.5% AEP) 2125 Hazard</t>
  </si>
  <si>
    <t>Percentage Overlap with Tidal Overtopping  1000yr (0.1% AEP) 2125 Depth</t>
  </si>
  <si>
    <t>Percentage Overlap with Tidal Overtopping  1000yr (0.1% AEP) 2125 Hazard</t>
  </si>
  <si>
    <t>Percentage Overlap with Tidal Breach Event 200yr (0.5% AEP) 2125 Depth</t>
  </si>
  <si>
    <t>Percentage Overlap with Tidal Breach Event 200yr (0.5% AEP) 2125 Hazard</t>
  </si>
  <si>
    <t>Percentage Overlap with Tidal Breach Event 1000yr (0.1% AEP) 2125 Depth</t>
  </si>
  <si>
    <t>Percentage Overlap with Tidal Breach Event 1000yr (0.1% AEP) 2125 Hazard</t>
  </si>
  <si>
    <t>Lowest Time to indundation</t>
  </si>
  <si>
    <t>Breach Location</t>
  </si>
  <si>
    <t>AECOM_001</t>
  </si>
  <si>
    <t>S0144</t>
  </si>
  <si>
    <t>Cedar Hall</t>
  </si>
  <si>
    <t>SHLAA Sites</t>
  </si>
  <si>
    <t>Mixed Use</t>
  </si>
  <si>
    <t>Unknown</t>
  </si>
  <si>
    <t>Low (Not at risk incl. climate change)</t>
  </si>
  <si>
    <t>Very Low (Not at risk OT or Breach)</t>
  </si>
  <si>
    <t xml:space="preserve">Medium (greater than 20% of site at risk during 0.1% AEP + CC)). </t>
  </si>
  <si>
    <t xml:space="preserve">Limited susceptibility (site does not intersect with At Surface or Below Ground layers). </t>
  </si>
  <si>
    <t>Not at risk</t>
  </si>
  <si>
    <t>Yes</t>
  </si>
  <si>
    <t>No</t>
  </si>
  <si>
    <t>CLAYGATE MEMBER</t>
  </si>
  <si>
    <t>SS7 3 (174)</t>
  </si>
  <si>
    <t>Anglian GW</t>
  </si>
  <si>
    <t>Essex Gravels</t>
  </si>
  <si>
    <t>Essex Combined</t>
  </si>
  <si>
    <t>Crouch and Roach</t>
  </si>
  <si>
    <t>Eastwood Brook</t>
  </si>
  <si>
    <t>AECOM_002</t>
  </si>
  <si>
    <t>S0164</t>
  </si>
  <si>
    <t>Boyce</t>
  </si>
  <si>
    <t>Residential</t>
  </si>
  <si>
    <t>Low (&lt;20% at risk during 0.1% AEP + CC)</t>
  </si>
  <si>
    <t>BAGSHOT FORMATION</t>
  </si>
  <si>
    <t>SS7 1 (153)</t>
  </si>
  <si>
    <t>Prittle Brook</t>
  </si>
  <si>
    <t>AECOM_003</t>
  </si>
  <si>
    <t>S0227</t>
  </si>
  <si>
    <t>Victoria</t>
  </si>
  <si>
    <t>Other</t>
  </si>
  <si>
    <t>SUPERFICIAL DEPOSITS</t>
  </si>
  <si>
    <t>SS7 2 (99)</t>
  </si>
  <si>
    <t>AECOM_004</t>
  </si>
  <si>
    <t>S0214</t>
  </si>
  <si>
    <t>Canvey Island West</t>
  </si>
  <si>
    <t>Low (At Residual Risk of Breach)</t>
  </si>
  <si>
    <t>Very Low (Not at risk in 0.1% + CC AEP).</t>
  </si>
  <si>
    <t xml:space="preserve">Not considered susceptible to GW flooding. </t>
  </si>
  <si>
    <t>Canvey Island north</t>
  </si>
  <si>
    <t>1953 Coast Flood Outline Essex</t>
  </si>
  <si>
    <t>TIDAL FLAT DEPOSITS</t>
  </si>
  <si>
    <t>LONDON CLAY FORMATION</t>
  </si>
  <si>
    <t>SS8 0 (90)
SS8 9 (228)</t>
  </si>
  <si>
    <t>1-4 hours</t>
  </si>
  <si>
    <t>CAS02, CAS03,  CAS06</t>
  </si>
  <si>
    <t>AECOM_005</t>
  </si>
  <si>
    <t>S0213</t>
  </si>
  <si>
    <t>SS8 9 (228)</t>
  </si>
  <si>
    <t>AECOM_006</t>
  </si>
  <si>
    <t>S0038</t>
  </si>
  <si>
    <t>Canvey Island Central</t>
  </si>
  <si>
    <t>SS8 0 (90)</t>
  </si>
  <si>
    <t>AECOM_007</t>
  </si>
  <si>
    <t>S0121</t>
  </si>
  <si>
    <t>Canvey Island South</t>
  </si>
  <si>
    <t>Canvey Island south</t>
  </si>
  <si>
    <t>SS8 7 (134)
SS8 0 (90)</t>
  </si>
  <si>
    <t>CAS02, CAS03,  CAS04, CAS05,  CAS06</t>
  </si>
  <si>
    <t>AECOM_008</t>
  </si>
  <si>
    <t>CP0016</t>
  </si>
  <si>
    <t>Brownfield Register</t>
  </si>
  <si>
    <t>Industrial</t>
  </si>
  <si>
    <t>AECOM_009</t>
  </si>
  <si>
    <t>CP0075</t>
  </si>
  <si>
    <t>AECOM_010</t>
  </si>
  <si>
    <t>CP0020</t>
  </si>
  <si>
    <t>St Mary's</t>
  </si>
  <si>
    <t>SS7 5 (166)</t>
  </si>
  <si>
    <t>AECOM_011</t>
  </si>
  <si>
    <t>CP0061</t>
  </si>
  <si>
    <t>St James</t>
  </si>
  <si>
    <t>AECOM_012</t>
  </si>
  <si>
    <t>CP0063</t>
  </si>
  <si>
    <t>AECOM_013</t>
  </si>
  <si>
    <t>CP0012</t>
  </si>
  <si>
    <t>AECOM_014</t>
  </si>
  <si>
    <t>CP0064</t>
  </si>
  <si>
    <t>AECOM_015</t>
  </si>
  <si>
    <t>CP0015</t>
  </si>
  <si>
    <t>Commercial</t>
  </si>
  <si>
    <t>CAS02, CAS03, CAS04, CAS05,  CAS06</t>
  </si>
  <si>
    <t>AECOM_016</t>
  </si>
  <si>
    <t>CP0005</t>
  </si>
  <si>
    <t>SS8 7 (134)</t>
  </si>
  <si>
    <t>CAS03, CAS05,  CAS06</t>
  </si>
  <si>
    <t>AECOM_017</t>
  </si>
  <si>
    <t>Custom4</t>
  </si>
  <si>
    <t>Custom Sites</t>
  </si>
  <si>
    <t>AECOM_018</t>
  </si>
  <si>
    <t>Site 39901</t>
  </si>
  <si>
    <t>Call-for-Sites Submissions</t>
  </si>
  <si>
    <t>AECOM_019</t>
  </si>
  <si>
    <t>Site 39985</t>
  </si>
  <si>
    <t>SUPERFICIAL DEPOSITS; HEAD</t>
  </si>
  <si>
    <t>AECOM_020</t>
  </si>
  <si>
    <t>Site 40014</t>
  </si>
  <si>
    <t>Appleton</t>
  </si>
  <si>
    <t>AECOM_021</t>
  </si>
  <si>
    <t>Site 40034</t>
  </si>
  <si>
    <t>HEAD</t>
  </si>
  <si>
    <t>AECOM_022</t>
  </si>
  <si>
    <t>Site 40081</t>
  </si>
  <si>
    <t>St Peter's</t>
  </si>
  <si>
    <t xml:space="preserve">Susceptible at Surface (Any part of site intersects with Susceptibility for GW flooding at surface). </t>
  </si>
  <si>
    <t>SS7 5 (166)
SS7 4(120)</t>
  </si>
  <si>
    <t>AECOM_023</t>
  </si>
  <si>
    <t>Site 40082</t>
  </si>
  <si>
    <t>Canvey Island East</t>
  </si>
  <si>
    <t>SS8 7 (134)
SS8 8 (101)</t>
  </si>
  <si>
    <t>&lt;1 hours</t>
  </si>
  <si>
    <t xml:space="preserve">CAS05, </t>
  </si>
  <si>
    <t>AECOM_024</t>
  </si>
  <si>
    <t>Site 40112</t>
  </si>
  <si>
    <t xml:space="preserve">CAS02, CAS03, CAS04, CAS05, CAS06, </t>
  </si>
  <si>
    <t>AECOM_025</t>
  </si>
  <si>
    <t>Site 40115</t>
  </si>
  <si>
    <t>Canvey Island north; Canvey Island south</t>
  </si>
  <si>
    <t xml:space="preserve">CAS06, </t>
  </si>
  <si>
    <t>AECOM_026</t>
  </si>
  <si>
    <t>Site 40116</t>
  </si>
  <si>
    <t>AECOM_027</t>
  </si>
  <si>
    <t>Site 40117</t>
  </si>
  <si>
    <t>AECOM_028</t>
  </si>
  <si>
    <t>Site 40118</t>
  </si>
  <si>
    <t>AECOM_029</t>
  </si>
  <si>
    <t>Site 40119</t>
  </si>
  <si>
    <t>AECOM_030</t>
  </si>
  <si>
    <t>Site 40120</t>
  </si>
  <si>
    <t>Medium (Part of site at risk incl. climate change)</t>
  </si>
  <si>
    <t>High (greater than 20% of site at risk during 3.3% AEP)</t>
  </si>
  <si>
    <t>1968 September Flood Outline</t>
  </si>
  <si>
    <t>CAS08</t>
  </si>
  <si>
    <t>AECOM_031</t>
  </si>
  <si>
    <t>Site 40121</t>
  </si>
  <si>
    <t>At low residual risk.</t>
  </si>
  <si>
    <t>AECOM_032</t>
  </si>
  <si>
    <t>Site 40122</t>
  </si>
  <si>
    <t>AECOM_033</t>
  </si>
  <si>
    <t>Site 40123</t>
  </si>
  <si>
    <t>AECOM_034</t>
  </si>
  <si>
    <t>Site 40124</t>
  </si>
  <si>
    <t>CAS03, CAS04, CAS05,  CAS06</t>
  </si>
  <si>
    <t>AECOM_035</t>
  </si>
  <si>
    <t>Site 40125</t>
  </si>
  <si>
    <t>AECOM_036</t>
  </si>
  <si>
    <t>Site 40129</t>
  </si>
  <si>
    <t>AECOM_037</t>
  </si>
  <si>
    <t>Site 40130</t>
  </si>
  <si>
    <t>AECOM_038</t>
  </si>
  <si>
    <t>Site 40134</t>
  </si>
  <si>
    <t>AECOM_039</t>
  </si>
  <si>
    <t>Site 40155</t>
  </si>
  <si>
    <t>AECOM_040</t>
  </si>
  <si>
    <t>Site 40175</t>
  </si>
  <si>
    <t>AECOM_041</t>
  </si>
  <si>
    <t>ADD003</t>
  </si>
  <si>
    <t>AECOM_042</t>
  </si>
  <si>
    <t>ADD004</t>
  </si>
  <si>
    <t>AECOM_043</t>
  </si>
  <si>
    <t>ADD008</t>
  </si>
  <si>
    <t>AECOM_044</t>
  </si>
  <si>
    <t>ADD009</t>
  </si>
  <si>
    <t>AECOM_045</t>
  </si>
  <si>
    <t>ADD001b</t>
  </si>
  <si>
    <t>BAGSHOT FORMATION; CLAYGATE MEMBER</t>
  </si>
  <si>
    <t>AECOM_046</t>
  </si>
  <si>
    <t>ADD001c</t>
  </si>
  <si>
    <t>AECOM_047</t>
  </si>
  <si>
    <t>ADD007a</t>
  </si>
  <si>
    <t>SS7 2 (99)
SS7 3 (174)</t>
  </si>
  <si>
    <t>AECOM_048</t>
  </si>
  <si>
    <t>ADD007b</t>
  </si>
  <si>
    <t>AECOM_049</t>
  </si>
  <si>
    <t>ADD007c</t>
  </si>
  <si>
    <t>AECOM_050</t>
  </si>
  <si>
    <t>ADD010</t>
  </si>
  <si>
    <t>SS7 1 (153)
SS7 4 (120)
SS7 3 (174)</t>
  </si>
  <si>
    <t>AECOM_051</t>
  </si>
  <si>
    <t>ADD012a</t>
  </si>
  <si>
    <t xml:space="preserve">Susceptible below ground (Any part of site intersects with Susceptibility for GW flooding below ground). </t>
  </si>
  <si>
    <t>AECOM_052</t>
  </si>
  <si>
    <t>ADDO12b</t>
  </si>
  <si>
    <t>AECOM_053</t>
  </si>
  <si>
    <t>ADD013</t>
  </si>
  <si>
    <t>St George's</t>
  </si>
  <si>
    <t>AECOM_054</t>
  </si>
  <si>
    <t>ADD015</t>
  </si>
  <si>
    <t>AECOM_055</t>
  </si>
  <si>
    <t>ADD017</t>
  </si>
  <si>
    <t>AECOM_056</t>
  </si>
  <si>
    <t>ADD018</t>
  </si>
  <si>
    <t>SS7 4 (120)</t>
  </si>
  <si>
    <t>AECOM_057</t>
  </si>
  <si>
    <t>ADD019a</t>
  </si>
  <si>
    <t>SS7 1 (153)
SS7 5 (166)</t>
  </si>
  <si>
    <t>AECOM_058</t>
  </si>
  <si>
    <t>ADD019b</t>
  </si>
  <si>
    <t>AECOM_059</t>
  </si>
  <si>
    <t>ADD019c</t>
  </si>
  <si>
    <t>AECOM_060</t>
  </si>
  <si>
    <t>ADD019d</t>
  </si>
  <si>
    <t>AECOM_061</t>
  </si>
  <si>
    <t>ADD019e</t>
  </si>
  <si>
    <t>AECOM_062</t>
  </si>
  <si>
    <t>ADD023</t>
  </si>
  <si>
    <t>AECOM_063</t>
  </si>
  <si>
    <t>ADD025a</t>
  </si>
  <si>
    <t>AECOM_064</t>
  </si>
  <si>
    <t>ADD025b</t>
  </si>
  <si>
    <t>AECOM_065</t>
  </si>
  <si>
    <t>ADD027</t>
  </si>
  <si>
    <t>AECOM_066</t>
  </si>
  <si>
    <t>ADD028a</t>
  </si>
  <si>
    <t>AECOM_067</t>
  </si>
  <si>
    <t>ADD028b</t>
  </si>
  <si>
    <t>AECOM_068</t>
  </si>
  <si>
    <t>ADD032</t>
  </si>
  <si>
    <t>AECOM_069</t>
  </si>
  <si>
    <t>ADD031</t>
  </si>
  <si>
    <t>SS7 4 (120)
SS7 3 (174)</t>
  </si>
  <si>
    <t>AECOM_070</t>
  </si>
  <si>
    <t>ADD033</t>
  </si>
  <si>
    <t>SS7 3 (174)
SS7 1 (153)</t>
  </si>
  <si>
    <t>AECOM_071</t>
  </si>
  <si>
    <t>ADD035</t>
  </si>
  <si>
    <t>AECOM_072</t>
  </si>
  <si>
    <t>ADD036</t>
  </si>
  <si>
    <t>AECOM_073</t>
  </si>
  <si>
    <t>ADD037</t>
  </si>
  <si>
    <t>AECOM_074</t>
  </si>
  <si>
    <t>ADD038</t>
  </si>
  <si>
    <t>CLAYGATE MEMBER; LONDON CLAY FORMATION</t>
  </si>
  <si>
    <t>SS7 3 (174)
SS6 7 (2)
SS7 2 (99)</t>
  </si>
  <si>
    <t>AECOM_075</t>
  </si>
  <si>
    <t>ADD039</t>
  </si>
  <si>
    <t>SS7 3 (174)
SS6 7 (2)</t>
  </si>
  <si>
    <t>AECOM_076</t>
  </si>
  <si>
    <t>ADD040</t>
  </si>
  <si>
    <t>AECOM_077</t>
  </si>
  <si>
    <t>ADD041</t>
  </si>
  <si>
    <t>CAS022, CAS03</t>
  </si>
  <si>
    <t>AECOM_078</t>
  </si>
  <si>
    <t>ADDO42a</t>
  </si>
  <si>
    <t>Canvey Island North</t>
  </si>
  <si>
    <t>AECOM_079</t>
  </si>
  <si>
    <t>ADD042b</t>
  </si>
  <si>
    <t>AECOM_080</t>
  </si>
  <si>
    <t>ADD042c</t>
  </si>
  <si>
    <t>AECOM_081</t>
  </si>
  <si>
    <t>ADD043a</t>
  </si>
  <si>
    <t>CAS02, CAS03, CAS05,  CAS06</t>
  </si>
  <si>
    <t>AECOM_082</t>
  </si>
  <si>
    <t>ADD043b</t>
  </si>
  <si>
    <t xml:space="preserve">CAS02, CAS03, CAS05, CAS06, </t>
  </si>
  <si>
    <t>AECOM_083</t>
  </si>
  <si>
    <t>ADD43c</t>
  </si>
  <si>
    <t>SS8 7 (134)
SS8 9 (228)</t>
  </si>
  <si>
    <t>AECOM_084</t>
  </si>
  <si>
    <t>ADD044a</t>
  </si>
  <si>
    <t>CAS05,  CAS06</t>
  </si>
  <si>
    <t>AECOM_085</t>
  </si>
  <si>
    <t>ADD044b</t>
  </si>
  <si>
    <t>AECOM_086</t>
  </si>
  <si>
    <t>ADD045</t>
  </si>
  <si>
    <t>AECOM_087</t>
  </si>
  <si>
    <t>ADD046</t>
  </si>
  <si>
    <t>AECOM_088</t>
  </si>
  <si>
    <t>AD047</t>
  </si>
  <si>
    <t>AECOM_089</t>
  </si>
  <si>
    <t>ADD049</t>
  </si>
  <si>
    <t>AECOM_090</t>
  </si>
  <si>
    <t>ADD050</t>
  </si>
  <si>
    <t>AECOM_091</t>
  </si>
  <si>
    <t>ADD051</t>
  </si>
  <si>
    <t>AECOM_092</t>
  </si>
  <si>
    <t>ADD052a</t>
  </si>
  <si>
    <t>AECOM_093</t>
  </si>
  <si>
    <t>ADD052b</t>
  </si>
  <si>
    <t>AECOM_094</t>
  </si>
  <si>
    <t>ADD052c</t>
  </si>
  <si>
    <t>AECOM_095</t>
  </si>
  <si>
    <t>ADD053</t>
  </si>
  <si>
    <t>Canvey Island Winter Gardens</t>
  </si>
  <si>
    <t>CAS02, CAS03,  CAS06,  CAS07, CAS08</t>
  </si>
  <si>
    <t>AECOM_096</t>
  </si>
  <si>
    <t>ADD054</t>
  </si>
  <si>
    <t>AECOM_097</t>
  </si>
  <si>
    <t>ADD055</t>
  </si>
  <si>
    <t>AECOM_098</t>
  </si>
  <si>
    <t>ADD056</t>
  </si>
  <si>
    <t>AECOM_099</t>
  </si>
  <si>
    <t>ADD058</t>
  </si>
  <si>
    <t>AECOM_100</t>
  </si>
  <si>
    <t>ADD059</t>
  </si>
  <si>
    <t>AECOM_101</t>
  </si>
  <si>
    <t>ADD060</t>
  </si>
  <si>
    <t>AECOM_102</t>
  </si>
  <si>
    <t>ADD061</t>
  </si>
  <si>
    <t>CAS02, CAS03, CAS04,  CAS06</t>
  </si>
  <si>
    <t>AECOM_103</t>
  </si>
  <si>
    <t>ADD062</t>
  </si>
  <si>
    <t>AECOM_104</t>
  </si>
  <si>
    <t>ADD063</t>
  </si>
  <si>
    <t>AECOM_105</t>
  </si>
  <si>
    <t>ADD064</t>
  </si>
  <si>
    <t>CAS02, CAS03, CAS04, CAS05</t>
  </si>
  <si>
    <t>AECOM_106</t>
  </si>
  <si>
    <t>ADD065</t>
  </si>
  <si>
    <t>AECOM_107</t>
  </si>
  <si>
    <t>ADD066</t>
  </si>
  <si>
    <t>AECOM_108</t>
  </si>
  <si>
    <t>ADD067</t>
  </si>
  <si>
    <t>CAS05</t>
  </si>
  <si>
    <t>AECOM_109</t>
  </si>
  <si>
    <t>CP0021</t>
  </si>
  <si>
    <t>CAS06</t>
  </si>
  <si>
    <t>AECOM_110</t>
  </si>
  <si>
    <t>CP0023</t>
  </si>
  <si>
    <t>AECOM_111</t>
  </si>
  <si>
    <t>CP0025</t>
  </si>
  <si>
    <t>CAS03, CAS06, CAS07, CAS08</t>
  </si>
  <si>
    <t>AECOM_112</t>
  </si>
  <si>
    <t>CP0030</t>
  </si>
  <si>
    <t>AECOM_113</t>
  </si>
  <si>
    <t>CP0033</t>
  </si>
  <si>
    <t>AECOM_114</t>
  </si>
  <si>
    <t>CP0034</t>
  </si>
  <si>
    <t>AECOM_115</t>
  </si>
  <si>
    <t>CP0040</t>
  </si>
  <si>
    <t>AECOM_116</t>
  </si>
  <si>
    <t>CP0041</t>
  </si>
  <si>
    <t>AECOM_117</t>
  </si>
  <si>
    <t>CP0045</t>
  </si>
  <si>
    <t>AECOM_118</t>
  </si>
  <si>
    <t>ADD016a</t>
  </si>
  <si>
    <t>AECOM_119</t>
  </si>
  <si>
    <t>AECOM_120</t>
  </si>
  <si>
    <t>CP0010a</t>
  </si>
  <si>
    <t>AECOM_121</t>
  </si>
  <si>
    <t>ADD080</t>
  </si>
  <si>
    <t>AECOM_122</t>
  </si>
  <si>
    <t>ADD081</t>
  </si>
  <si>
    <t>AECOM_123</t>
  </si>
  <si>
    <t>Site 39870</t>
  </si>
  <si>
    <t>AECOM_124</t>
  </si>
  <si>
    <t>Site 39871</t>
  </si>
  <si>
    <t>AECOM_125</t>
  </si>
  <si>
    <t>Site 39872</t>
  </si>
  <si>
    <t>AECOM_126</t>
  </si>
  <si>
    <t>Site 39937</t>
  </si>
  <si>
    <t>AECOM_127</t>
  </si>
  <si>
    <t>Site 39953</t>
  </si>
  <si>
    <t>AECOM_128</t>
  </si>
  <si>
    <t>Site 39956</t>
  </si>
  <si>
    <t>AECOM_129</t>
  </si>
  <si>
    <t>Site 39957</t>
  </si>
  <si>
    <t>AECOM_130</t>
  </si>
  <si>
    <t>Site 39958</t>
  </si>
  <si>
    <t>AECOM_131</t>
  </si>
  <si>
    <t>Site 39959</t>
  </si>
  <si>
    <t>AECOM_132</t>
  </si>
  <si>
    <t>Site 40002</t>
  </si>
  <si>
    <t>AECOM_133</t>
  </si>
  <si>
    <t>Site 40003</t>
  </si>
  <si>
    <t>AECOM_134</t>
  </si>
  <si>
    <t>Site 40018</t>
  </si>
  <si>
    <t>AECOM_135</t>
  </si>
  <si>
    <t>Site 40021</t>
  </si>
  <si>
    <t>AECOM_136</t>
  </si>
  <si>
    <t>Site 40031</t>
  </si>
  <si>
    <t>AECOM_137</t>
  </si>
  <si>
    <t>Site 40059</t>
  </si>
  <si>
    <t>AECOM_138</t>
  </si>
  <si>
    <t>Site 40061</t>
  </si>
  <si>
    <t>SS7 4 (120)
SS6 7 (2)</t>
  </si>
  <si>
    <t>AECOM_139</t>
  </si>
  <si>
    <t>Site 40062</t>
  </si>
  <si>
    <t>AECOM_140</t>
  </si>
  <si>
    <t>Site 40064</t>
  </si>
  <si>
    <t>AECOM_141</t>
  </si>
  <si>
    <t>Site 40066</t>
  </si>
  <si>
    <t>AECOM_142</t>
  </si>
  <si>
    <t>Site 40067</t>
  </si>
  <si>
    <t>AECOM_143</t>
  </si>
  <si>
    <t>Site 40068</t>
  </si>
  <si>
    <t>AECOM_144</t>
  </si>
  <si>
    <t>Site 40069</t>
  </si>
  <si>
    <t>AECOM_145</t>
  </si>
  <si>
    <t>Site 40070</t>
  </si>
  <si>
    <t>AECOM_146</t>
  </si>
  <si>
    <t>Site 40088</t>
  </si>
  <si>
    <t>AECOM_147</t>
  </si>
  <si>
    <t>Site 39926</t>
  </si>
  <si>
    <t>CAS02, CAS03</t>
  </si>
  <si>
    <t>AECOM_148</t>
  </si>
  <si>
    <t>Site 40073</t>
  </si>
  <si>
    <t>LONDON CLAY FORMATION; CLAYGATE MEMBER; BAGSHOT FORMATION</t>
  </si>
  <si>
    <t>AECOM_149</t>
  </si>
  <si>
    <t>Site 40101</t>
  </si>
  <si>
    <t>Prittle Brook; Eastwood Brook</t>
  </si>
  <si>
    <t>AECOM_150</t>
  </si>
  <si>
    <t>Site 40107</t>
  </si>
  <si>
    <t>CLAYGATE MEMBER; BAGSHOT FORMATION</t>
  </si>
  <si>
    <t>AECOM_151</t>
  </si>
  <si>
    <t>Site 40168</t>
  </si>
  <si>
    <t>SS7 5 (166)
SS7 4 (120)
SS6 7 (2)</t>
  </si>
  <si>
    <t>AECOM_152</t>
  </si>
  <si>
    <t>The Chase</t>
  </si>
  <si>
    <t>AECOM_153</t>
  </si>
  <si>
    <t>West of Benfleet</t>
  </si>
  <si>
    <t>AECOM_154</t>
  </si>
  <si>
    <t>West of Canvey Road</t>
  </si>
  <si>
    <t>CAS01, CAS03, CAS07</t>
  </si>
  <si>
    <t>AECOM_155</t>
  </si>
  <si>
    <t>East of Rayleigh Road</t>
  </si>
  <si>
    <t>HEAD; SUPERFICIAL DEPOSITS; GLACIOFLUVIAL DEPOSITS, MID PLEISTOCENE</t>
  </si>
  <si>
    <t>SS7 3 (174)
SS7 2 (99)</t>
  </si>
  <si>
    <t>Eastwood Brook; Prittle Brook</t>
  </si>
  <si>
    <t>AECOM_156</t>
  </si>
  <si>
    <t>Lb Felstead Road and Catherine Road</t>
  </si>
  <si>
    <t>AECOM_157</t>
  </si>
  <si>
    <t>South of Hadleigh</t>
  </si>
  <si>
    <t>CLAYGATE MEMBER; BAGSHOT FORMATION; LONDON CLAY FORMATION</t>
  </si>
  <si>
    <t>SS7 2 (99)
SS9 2 (0)</t>
  </si>
  <si>
    <t>AECOM_158</t>
  </si>
  <si>
    <t>LB Vicarage Hill and Essex Way</t>
  </si>
  <si>
    <t>AECOM_159</t>
  </si>
  <si>
    <t>North of Grasmere Road</t>
  </si>
  <si>
    <t>AECOM_160</t>
  </si>
  <si>
    <t>South West of Daws Heath</t>
  </si>
  <si>
    <t>AECOM_161</t>
  </si>
  <si>
    <t>South East of Daws Heath</t>
  </si>
  <si>
    <t>HEAD; GLACIOFLUVIAL DEPOSITS, MID PLEISTOCENE</t>
  </si>
  <si>
    <t>AECOM_162</t>
  </si>
  <si>
    <t>East of Canvey Road</t>
  </si>
  <si>
    <t>CAS01, CAS03, CAS07, CAS08</t>
  </si>
  <si>
    <t>AECOM_163</t>
  </si>
  <si>
    <t>GB1</t>
  </si>
  <si>
    <t>CAS01, CAS02, CAS03, CAS06, CAS07, CAS08</t>
  </si>
  <si>
    <t>AECOM_164</t>
  </si>
  <si>
    <t>GB10</t>
  </si>
  <si>
    <t>HEAD, GLACIOFLUVIAL DEPOSITS, MID PLEISTOCENE</t>
  </si>
  <si>
    <t>BAGSHOT FORMATION, CLAYGATE MEMBER</t>
  </si>
  <si>
    <t>AECOM_165</t>
  </si>
  <si>
    <t>GB11</t>
  </si>
  <si>
    <t>CLAYGATE MEMBER, BAGSHOT FORMATION</t>
  </si>
  <si>
    <t>AECOM_166</t>
  </si>
  <si>
    <t>GB12</t>
  </si>
  <si>
    <t>AECOM_167</t>
  </si>
  <si>
    <t>GB13</t>
  </si>
  <si>
    <t>SUPERFICIAL DEPOSITS, HEAD</t>
  </si>
  <si>
    <t>Essex Combined
Essex Combined</t>
  </si>
  <si>
    <t>Crouch and Roach
Crouch and Roach</t>
  </si>
  <si>
    <t>Eastwood Brook
Prittle Brook</t>
  </si>
  <si>
    <t>AECOM_168</t>
  </si>
  <si>
    <t>GB14</t>
  </si>
  <si>
    <t>AECOM_169</t>
  </si>
  <si>
    <t>GB15</t>
  </si>
  <si>
    <t>CLAYGATE MEMBER, LONDON CLAY FORMATION</t>
  </si>
  <si>
    <t>AECOM_170</t>
  </si>
  <si>
    <t>GB2</t>
  </si>
  <si>
    <t>AECOM_171</t>
  </si>
  <si>
    <t>GB3</t>
  </si>
  <si>
    <t>Canvey Island north
Canvey Island south</t>
  </si>
  <si>
    <t>AECOM_172</t>
  </si>
  <si>
    <t>GB4</t>
  </si>
  <si>
    <t>SS7 4 (120)
SS7 5 (166)</t>
  </si>
  <si>
    <t>AECOM_173</t>
  </si>
  <si>
    <t>GB5</t>
  </si>
  <si>
    <t>AECOM_174</t>
  </si>
  <si>
    <t>GB6</t>
  </si>
  <si>
    <t>LONDON CLAY FORMATION, CLAYGATE MEMBER</t>
  </si>
  <si>
    <t>SS7 5 (166)
SS7 1 (153)</t>
  </si>
  <si>
    <t>AECOM_175</t>
  </si>
  <si>
    <t>GB8</t>
  </si>
  <si>
    <t>CLAYGATE MEMBER, BAGSHOT FORMATION, LONDON CLAY FORMATION</t>
  </si>
  <si>
    <t>AECOM_176</t>
  </si>
  <si>
    <t>GB9</t>
  </si>
  <si>
    <t>AECOM_177</t>
  </si>
  <si>
    <t>Janda Fields</t>
  </si>
  <si>
    <t>N1</t>
  </si>
  <si>
    <t>AECOM_178</t>
  </si>
  <si>
    <t>Orchard Place</t>
  </si>
  <si>
    <t>N2</t>
  </si>
  <si>
    <t>SS6 7 (2)</t>
  </si>
  <si>
    <t>AECOM_179</t>
  </si>
  <si>
    <t>East of Manor Trading Estate</t>
  </si>
  <si>
    <t>N3</t>
  </si>
  <si>
    <t>SS7 3 (174)
SS7 4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</si>
</sst>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10"/>
      <color theme="1"/>
      <name val="Arial"/>
      <family val="2"/>
    </font>
    <font>
      <b/>
      <sz val="10"/>
      <color theme="1"/>
      <name val="Arial"/>
      <family val="2"/>
    </font>
    <font>
      <sz val="9"/>
      <color theme="0" tint="-0.499984740745262"/>
      <name val="Arial"/>
      <family val="2"/>
    </font>
    <font>
      <b/>
      <sz val="11"/>
      <color rgb="FFFF0000"/>
      <name val="Calibri"/>
      <family val="2"/>
      <scheme val="minor"/>
    </font>
    <font>
      <b/>
      <i/>
      <sz val="9"/>
      <color theme="1"/>
      <name val="Arial"/>
      <family val="2"/>
    </font>
    <font>
      <i/>
      <sz val="10"/>
      <color theme="1"/>
      <name val="Arial"/>
      <family val="2"/>
    </font>
    <font>
      <sz val="8"/>
      <name val="Calibri"/>
      <family val="2"/>
      <scheme val="minor"/>
    </font>
    <font>
      <i/>
      <sz val="9"/>
      <color theme="1"/>
      <name val="Arial"/>
      <family val="2"/>
    </font>
    <font>
      <sz val="9"/>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99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5050"/>
        <bgColor indexed="64"/>
      </patternFill>
    </fill>
    <fill>
      <patternFill patternType="solid">
        <fgColor rgb="FFFF0000"/>
        <bgColor rgb="FF000000"/>
      </patternFill>
    </fill>
    <fill>
      <patternFill patternType="solid">
        <fgColor rgb="FFFFCC6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wrapText="1"/>
    </xf>
    <xf numFmtId="0" fontId="4" fillId="0" borderId="0" xfId="0" applyFont="1"/>
    <xf numFmtId="0" fontId="5" fillId="0" borderId="1" xfId="0" applyFont="1" applyBorder="1"/>
    <xf numFmtId="0" fontId="5" fillId="0" borderId="0" xfId="0" applyFont="1"/>
    <xf numFmtId="0" fontId="0" fillId="0" borderId="0" xfId="0" applyAlignment="1">
      <alignment horizontal="center"/>
    </xf>
    <xf numFmtId="0" fontId="1" fillId="9" borderId="1" xfId="0" applyFont="1" applyFill="1" applyBorder="1" applyAlignment="1">
      <alignment wrapText="1"/>
    </xf>
    <xf numFmtId="0" fontId="1" fillId="10" borderId="1" xfId="0" applyFont="1" applyFill="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2" fillId="9" borderId="1" xfId="0" applyFont="1" applyFill="1" applyBorder="1" applyAlignment="1">
      <alignment wrapText="1"/>
    </xf>
    <xf numFmtId="0" fontId="1" fillId="3" borderId="1" xfId="0" applyFont="1" applyFill="1" applyBorder="1" applyAlignment="1">
      <alignment wrapText="1"/>
    </xf>
    <xf numFmtId="0" fontId="2" fillId="13" borderId="1" xfId="0" applyFont="1" applyFill="1" applyBorder="1" applyAlignment="1">
      <alignment wrapText="1"/>
    </xf>
    <xf numFmtId="2" fontId="0" fillId="0" borderId="0" xfId="0" applyNumberFormat="1" applyAlignment="1">
      <alignment horizontal="center"/>
    </xf>
    <xf numFmtId="0" fontId="1" fillId="8" borderId="1" xfId="0" applyFont="1" applyFill="1" applyBorder="1" applyAlignment="1">
      <alignment horizontal="left" wrapText="1"/>
    </xf>
    <xf numFmtId="2" fontId="1" fillId="8" borderId="1" xfId="0" applyNumberFormat="1" applyFont="1" applyFill="1" applyBorder="1" applyAlignment="1">
      <alignment horizontal="left" wrapText="1"/>
    </xf>
    <xf numFmtId="2" fontId="1" fillId="9" borderId="1" xfId="0" applyNumberFormat="1" applyFont="1" applyFill="1" applyBorder="1" applyAlignment="1">
      <alignment wrapText="1"/>
    </xf>
    <xf numFmtId="2" fontId="0" fillId="0" borderId="0" xfId="0" applyNumberFormat="1"/>
    <xf numFmtId="2" fontId="2" fillId="8" borderId="1" xfId="0" applyNumberFormat="1" applyFont="1" applyFill="1" applyBorder="1" applyAlignment="1">
      <alignment wrapText="1"/>
    </xf>
    <xf numFmtId="0" fontId="7" fillId="0" borderId="1" xfId="0" applyFont="1" applyBorder="1" applyAlignment="1">
      <alignment horizontal="left" wrapText="1"/>
    </xf>
    <xf numFmtId="0" fontId="12" fillId="17" borderId="1" xfId="0" applyFont="1" applyFill="1" applyBorder="1" applyAlignment="1">
      <alignment horizontal="center"/>
    </xf>
    <xf numFmtId="0" fontId="0" fillId="0" borderId="1" xfId="0" applyBorder="1" applyAlignment="1">
      <alignment horizontal="center"/>
    </xf>
    <xf numFmtId="0" fontId="1" fillId="14" borderId="1" xfId="0" applyFont="1" applyFill="1" applyBorder="1" applyAlignment="1">
      <alignment wrapText="1"/>
    </xf>
    <xf numFmtId="0" fontId="0" fillId="0" borderId="1" xfId="0" applyBorder="1"/>
    <xf numFmtId="0" fontId="0" fillId="18" borderId="1" xfId="0" applyFill="1" applyBorder="1"/>
    <xf numFmtId="0" fontId="0" fillId="12" borderId="1" xfId="0" applyFill="1" applyBorder="1"/>
    <xf numFmtId="0" fontId="0" fillId="16" borderId="1" xfId="0" applyFill="1" applyBorder="1"/>
    <xf numFmtId="0" fontId="0" fillId="15" borderId="1" xfId="0" applyFill="1" applyBorder="1"/>
    <xf numFmtId="2" fontId="0" fillId="0" borderId="1" xfId="0" applyNumberFormat="1" applyBorder="1"/>
    <xf numFmtId="2" fontId="0" fillId="0" borderId="1" xfId="0" applyNumberFormat="1" applyBorder="1" applyAlignment="1">
      <alignment horizontal="center"/>
    </xf>
    <xf numFmtId="0" fontId="0" fillId="4" borderId="1" xfId="0" applyFill="1" applyBorder="1"/>
    <xf numFmtId="0" fontId="0" fillId="14" borderId="1" xfId="0" applyFill="1" applyBorder="1"/>
    <xf numFmtId="2" fontId="1" fillId="0" borderId="1" xfId="0" applyNumberFormat="1"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2"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wrapText="1"/>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3" fillId="0" borderId="1" xfId="0" applyFont="1" applyBorder="1" applyAlignment="1">
      <alignment horizontal="left" vertical="center"/>
    </xf>
    <xf numFmtId="0" fontId="3" fillId="5" borderId="1" xfId="0" applyFont="1" applyFill="1" applyBorder="1" applyAlignment="1">
      <alignment horizontal="left" vertical="center"/>
    </xf>
    <xf numFmtId="0" fontId="3" fillId="7" borderId="1" xfId="0" applyFont="1" applyFill="1" applyBorder="1" applyAlignment="1">
      <alignment horizontal="left" vertical="center"/>
    </xf>
    <xf numFmtId="0" fontId="0" fillId="0" borderId="1" xfId="0" applyBorder="1" applyAlignment="1">
      <alignment wrapText="1"/>
    </xf>
    <xf numFmtId="1" fontId="0" fillId="0" borderId="1" xfId="0" applyNumberFormat="1" applyBorder="1"/>
    <xf numFmtId="0" fontId="4" fillId="0" borderId="0" xfId="0" applyFont="1" applyAlignment="1">
      <alignment vertical="center"/>
    </xf>
    <xf numFmtId="0" fontId="0" fillId="0" borderId="0" xfId="0" applyAlignment="1">
      <alignmen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0" xfId="0" applyFont="1" applyAlignment="1">
      <alignment horizontal="left" wrapText="1"/>
    </xf>
    <xf numFmtId="0" fontId="3"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66"/>
      <color rgb="FFFFCC99"/>
      <color rgb="FFFF5050"/>
      <color rgb="FFCC99FF"/>
      <color rgb="FFFFFF66"/>
      <color rgb="FFFFFF99"/>
      <color rgb="FFFF9966"/>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4425-AD6F-4C92-B1D1-EED308F1A3A9}">
  <sheetPr>
    <pageSetUpPr fitToPage="1"/>
  </sheetPr>
  <dimension ref="A1:H54"/>
  <sheetViews>
    <sheetView workbookViewId="0">
      <selection activeCell="K15" sqref="K15"/>
    </sheetView>
  </sheetViews>
  <sheetFormatPr defaultRowHeight="14.45"/>
  <cols>
    <col min="2" max="2" width="10.5703125" customWidth="1"/>
    <col min="3" max="3" width="8.5703125" customWidth="1"/>
    <col min="4" max="4" width="35.28515625" customWidth="1"/>
    <col min="5" max="5" width="14.140625" bestFit="1" customWidth="1"/>
    <col min="6" max="6" width="16.5703125" customWidth="1"/>
    <col min="7" max="7" width="16" bestFit="1" customWidth="1"/>
  </cols>
  <sheetData>
    <row r="1" spans="1:8">
      <c r="A1" s="2"/>
      <c r="B1" s="2"/>
      <c r="C1" s="2"/>
      <c r="D1" s="2"/>
      <c r="E1" s="2"/>
      <c r="F1" s="2"/>
      <c r="G1" s="2"/>
      <c r="H1" s="2"/>
    </row>
    <row r="2" spans="1:8">
      <c r="A2" s="2"/>
      <c r="B2" s="2" t="s">
        <v>0</v>
      </c>
      <c r="C2" s="2"/>
      <c r="D2" s="2"/>
      <c r="E2" s="2"/>
      <c r="F2" s="2"/>
      <c r="G2" s="2"/>
      <c r="H2" s="2"/>
    </row>
    <row r="3" spans="1:8">
      <c r="A3" s="2"/>
      <c r="B3" s="2" t="s">
        <v>1</v>
      </c>
      <c r="C3" s="2"/>
      <c r="D3" s="2"/>
      <c r="E3" s="2"/>
      <c r="F3" s="2"/>
      <c r="G3" s="2"/>
      <c r="H3" s="2"/>
    </row>
    <row r="4" spans="1:8">
      <c r="A4" s="2"/>
      <c r="B4" s="2" t="s">
        <v>2</v>
      </c>
      <c r="C4" s="2"/>
      <c r="D4" s="2"/>
      <c r="E4" s="2"/>
      <c r="F4" s="2"/>
      <c r="G4" s="2"/>
      <c r="H4" s="2"/>
    </row>
    <row r="5" spans="1:8">
      <c r="A5" s="2"/>
      <c r="B5" s="2"/>
      <c r="C5" s="2"/>
      <c r="D5" s="2"/>
      <c r="E5" s="2"/>
      <c r="F5" s="2"/>
      <c r="G5" s="2"/>
      <c r="H5" s="2"/>
    </row>
    <row r="6" spans="1:8">
      <c r="A6" s="2"/>
      <c r="B6" s="4" t="s">
        <v>3</v>
      </c>
      <c r="C6" s="2"/>
      <c r="D6" s="2"/>
      <c r="E6" s="2"/>
      <c r="F6" s="2"/>
      <c r="G6" s="2"/>
      <c r="H6" s="2"/>
    </row>
    <row r="7" spans="1:8" ht="44.25" customHeight="1">
      <c r="A7" s="2"/>
      <c r="B7" s="61" t="s">
        <v>4</v>
      </c>
      <c r="C7" s="61"/>
      <c r="D7" s="61"/>
      <c r="E7" s="61"/>
      <c r="F7" s="61"/>
      <c r="G7" s="61"/>
      <c r="H7" s="2"/>
    </row>
    <row r="8" spans="1:8" ht="64.5" customHeight="1">
      <c r="A8" s="2"/>
      <c r="B8" s="61" t="s">
        <v>5</v>
      </c>
      <c r="C8" s="61"/>
      <c r="D8" s="61"/>
      <c r="E8" s="61"/>
      <c r="F8" s="61"/>
      <c r="G8" s="61"/>
      <c r="H8" s="2"/>
    </row>
    <row r="9" spans="1:8" ht="28.5" customHeight="1">
      <c r="A9" s="2"/>
      <c r="B9" s="61" t="s">
        <v>6</v>
      </c>
      <c r="C9" s="61"/>
      <c r="D9" s="61"/>
      <c r="E9" s="61"/>
      <c r="F9" s="61"/>
      <c r="G9" s="61"/>
      <c r="H9" s="2"/>
    </row>
    <row r="10" spans="1:8">
      <c r="A10" s="2"/>
      <c r="B10" s="2"/>
      <c r="C10" s="2"/>
      <c r="D10" s="2"/>
      <c r="E10" s="2"/>
      <c r="F10" s="2"/>
      <c r="G10" s="2"/>
      <c r="H10" s="2"/>
    </row>
    <row r="11" spans="1:8">
      <c r="A11" s="2"/>
      <c r="B11" s="4" t="s">
        <v>7</v>
      </c>
      <c r="C11" s="2"/>
      <c r="D11" s="2"/>
      <c r="E11" s="2"/>
      <c r="F11" s="2"/>
      <c r="G11" s="2"/>
      <c r="H11" s="2"/>
    </row>
    <row r="12" spans="1:8">
      <c r="A12" s="2"/>
      <c r="B12" s="2"/>
      <c r="C12" s="2"/>
      <c r="D12" s="2"/>
      <c r="E12" s="2"/>
      <c r="F12" s="2"/>
      <c r="G12" s="2"/>
      <c r="H12" s="2"/>
    </row>
    <row r="13" spans="1:8">
      <c r="A13" s="2"/>
      <c r="B13" s="3" t="s">
        <v>8</v>
      </c>
      <c r="C13" s="3" t="s">
        <v>9</v>
      </c>
      <c r="D13" s="3" t="s">
        <v>10</v>
      </c>
      <c r="E13" s="3" t="s">
        <v>11</v>
      </c>
      <c r="F13" s="3" t="s">
        <v>12</v>
      </c>
      <c r="G13" s="3" t="s">
        <v>13</v>
      </c>
      <c r="H13" s="2"/>
    </row>
    <row r="14" spans="1:8" s="54" customFormat="1" ht="27" customHeight="1">
      <c r="A14" s="53"/>
      <c r="B14" s="55">
        <v>45644</v>
      </c>
      <c r="C14" s="56">
        <v>1</v>
      </c>
      <c r="D14" s="57" t="s">
        <v>14</v>
      </c>
      <c r="E14" s="57" t="s">
        <v>15</v>
      </c>
      <c r="F14" s="56" t="s">
        <v>16</v>
      </c>
      <c r="G14" s="56" t="s">
        <v>17</v>
      </c>
      <c r="H14" s="53"/>
    </row>
    <row r="15" spans="1:8" s="54" customFormat="1" ht="66">
      <c r="A15" s="53"/>
      <c r="B15" s="55">
        <v>45708</v>
      </c>
      <c r="C15" s="56">
        <v>2</v>
      </c>
      <c r="D15" s="57" t="s">
        <v>18</v>
      </c>
      <c r="E15" s="57" t="s">
        <v>15</v>
      </c>
      <c r="F15" s="56" t="s">
        <v>16</v>
      </c>
      <c r="G15" s="56" t="s">
        <v>17</v>
      </c>
      <c r="H15" s="53"/>
    </row>
    <row r="16" spans="1:8">
      <c r="A16" s="2"/>
      <c r="B16" s="58"/>
      <c r="C16" s="59"/>
      <c r="D16" s="60"/>
      <c r="E16" s="59"/>
      <c r="F16" s="59"/>
      <c r="G16" s="59"/>
      <c r="H16" s="2"/>
    </row>
    <row r="17" spans="1:8">
      <c r="A17" s="2"/>
      <c r="B17" s="59"/>
      <c r="C17" s="59"/>
      <c r="D17" s="59"/>
      <c r="E17" s="59"/>
      <c r="F17" s="59"/>
      <c r="G17" s="59"/>
      <c r="H17" s="2"/>
    </row>
    <row r="18" spans="1:8">
      <c r="A18" s="2"/>
      <c r="B18" s="59"/>
      <c r="C18" s="59"/>
      <c r="D18" s="59"/>
      <c r="E18" s="59"/>
      <c r="F18" s="59"/>
      <c r="G18" s="59"/>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row r="40" spans="1:8">
      <c r="A40" s="2"/>
      <c r="B40" s="2"/>
      <c r="C40" s="2"/>
      <c r="D40" s="2"/>
      <c r="E40" s="2"/>
      <c r="F40" s="2"/>
      <c r="G40" s="2"/>
      <c r="H40" s="2"/>
    </row>
    <row r="41" spans="1:8">
      <c r="A41" s="2"/>
      <c r="B41" s="2"/>
      <c r="C41" s="2"/>
      <c r="D41" s="2"/>
      <c r="E41" s="2"/>
      <c r="F41" s="2"/>
      <c r="G41" s="2"/>
      <c r="H41" s="2"/>
    </row>
    <row r="42" spans="1:8">
      <c r="A42" s="2"/>
      <c r="B42" s="2"/>
      <c r="C42" s="2"/>
      <c r="D42" s="2"/>
      <c r="E42" s="2"/>
      <c r="F42" s="2"/>
      <c r="G42" s="2"/>
      <c r="H42" s="2"/>
    </row>
    <row r="43" spans="1:8">
      <c r="A43" s="2"/>
      <c r="B43" s="2"/>
      <c r="C43" s="2"/>
      <c r="D43" s="2"/>
      <c r="E43" s="2"/>
      <c r="F43" s="2"/>
      <c r="G43" s="2"/>
      <c r="H43" s="2"/>
    </row>
    <row r="44" spans="1:8">
      <c r="A44" s="2"/>
      <c r="B44" s="2"/>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c r="A47" s="2"/>
      <c r="B47" s="2"/>
      <c r="C47" s="2"/>
      <c r="D47" s="2"/>
      <c r="E47" s="2"/>
      <c r="F47" s="2"/>
      <c r="G47" s="2"/>
      <c r="H47" s="2"/>
    </row>
    <row r="48" spans="1:8">
      <c r="A48" s="2"/>
      <c r="B48" s="2"/>
      <c r="C48" s="2"/>
      <c r="D48" s="2"/>
      <c r="E48" s="2"/>
      <c r="F48" s="2"/>
      <c r="G48" s="2"/>
      <c r="H48" s="2"/>
    </row>
    <row r="49" spans="1:8">
      <c r="A49" s="2"/>
      <c r="B49" s="2"/>
      <c r="C49" s="2"/>
      <c r="D49" s="2"/>
      <c r="E49" s="2"/>
      <c r="F49" s="2"/>
      <c r="G49" s="2"/>
      <c r="H49" s="2"/>
    </row>
    <row r="50" spans="1:8">
      <c r="A50" s="2"/>
      <c r="B50" s="2"/>
      <c r="C50" s="2"/>
      <c r="D50" s="2"/>
      <c r="E50" s="2"/>
      <c r="F50" s="2"/>
      <c r="G50" s="2"/>
      <c r="H50" s="2"/>
    </row>
    <row r="51" spans="1:8">
      <c r="A51" s="2"/>
      <c r="B51" s="2"/>
      <c r="C51" s="2"/>
      <c r="D51" s="2"/>
      <c r="E51" s="2"/>
      <c r="F51" s="2"/>
      <c r="G51" s="2"/>
      <c r="H51" s="2"/>
    </row>
    <row r="52" spans="1:8">
      <c r="A52" s="2"/>
      <c r="B52" s="2"/>
      <c r="C52" s="2"/>
      <c r="D52" s="2"/>
      <c r="E52" s="2"/>
      <c r="F52" s="2"/>
      <c r="G52" s="2"/>
      <c r="H52" s="2"/>
    </row>
    <row r="53" spans="1:8">
      <c r="A53" s="2"/>
      <c r="B53" s="2"/>
      <c r="C53" s="2"/>
      <c r="D53" s="2"/>
      <c r="E53" s="2"/>
      <c r="F53" s="2"/>
      <c r="G53" s="2"/>
      <c r="H53" s="2"/>
    </row>
    <row r="54" spans="1:8">
      <c r="A54" s="2"/>
      <c r="B54" s="2"/>
      <c r="C54" s="2"/>
      <c r="D54" s="2"/>
      <c r="E54" s="2"/>
      <c r="F54" s="2"/>
      <c r="G54" s="2"/>
      <c r="H54" s="2"/>
    </row>
  </sheetData>
  <mergeCells count="3">
    <mergeCell ref="B7:G7"/>
    <mergeCell ref="B8:G8"/>
    <mergeCell ref="B9:G9"/>
  </mergeCells>
  <pageMargins left="0.70866141732283472" right="0.70866141732283472" top="0.74803149606299213" bottom="0.74803149606299213"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222-6913-4615-AFE5-00B7F46BC048}">
  <dimension ref="A2:D100"/>
  <sheetViews>
    <sheetView workbookViewId="0">
      <selection activeCell="D59" sqref="D59"/>
    </sheetView>
  </sheetViews>
  <sheetFormatPr defaultColWidth="9.140625" defaultRowHeight="11.45"/>
  <cols>
    <col min="1" max="1" width="9.140625" style="35"/>
    <col min="2" max="2" width="63.7109375" style="43" customWidth="1"/>
    <col min="3" max="3" width="65.5703125" style="43" customWidth="1"/>
    <col min="4" max="4" width="87.140625" style="35" customWidth="1"/>
    <col min="5" max="16384" width="9.140625" style="35"/>
  </cols>
  <sheetData>
    <row r="2" spans="2:4" ht="12">
      <c r="B2" s="33" t="s">
        <v>19</v>
      </c>
      <c r="C2" s="33" t="s">
        <v>10</v>
      </c>
      <c r="D2" s="34" t="s">
        <v>20</v>
      </c>
    </row>
    <row r="3" spans="2:4">
      <c r="B3" s="36" t="s">
        <v>21</v>
      </c>
      <c r="C3" s="36" t="s">
        <v>22</v>
      </c>
      <c r="D3" s="37"/>
    </row>
    <row r="4" spans="2:4">
      <c r="B4" s="38" t="s">
        <v>23</v>
      </c>
      <c r="C4" s="38" t="s">
        <v>24</v>
      </c>
      <c r="D4" s="37"/>
    </row>
    <row r="5" spans="2:4">
      <c r="B5" s="38" t="s">
        <v>25</v>
      </c>
      <c r="C5" s="38" t="s">
        <v>24</v>
      </c>
      <c r="D5" s="37"/>
    </row>
    <row r="6" spans="2:4">
      <c r="B6" s="38" t="s">
        <v>26</v>
      </c>
      <c r="C6" s="38" t="s">
        <v>24</v>
      </c>
      <c r="D6" s="37"/>
    </row>
    <row r="7" spans="2:4">
      <c r="B7" s="38" t="s">
        <v>27</v>
      </c>
      <c r="C7" s="38" t="s">
        <v>24</v>
      </c>
      <c r="D7" s="37"/>
    </row>
    <row r="8" spans="2:4">
      <c r="B8" s="38" t="s">
        <v>28</v>
      </c>
      <c r="C8" s="38" t="s">
        <v>24</v>
      </c>
      <c r="D8" s="37"/>
    </row>
    <row r="9" spans="2:4">
      <c r="B9" s="38" t="s">
        <v>29</v>
      </c>
      <c r="C9" s="38" t="s">
        <v>24</v>
      </c>
      <c r="D9" s="37"/>
    </row>
    <row r="10" spans="2:4">
      <c r="B10" s="38" t="s">
        <v>30</v>
      </c>
      <c r="C10" s="38" t="s">
        <v>24</v>
      </c>
      <c r="D10" s="37"/>
    </row>
    <row r="11" spans="2:4">
      <c r="B11" s="38" t="s">
        <v>31</v>
      </c>
      <c r="C11" s="38" t="s">
        <v>24</v>
      </c>
      <c r="D11" s="37"/>
    </row>
    <row r="12" spans="2:4">
      <c r="B12" s="38" t="s">
        <v>32</v>
      </c>
      <c r="C12" s="38" t="s">
        <v>24</v>
      </c>
      <c r="D12" s="37"/>
    </row>
    <row r="13" spans="2:4" ht="12">
      <c r="B13" s="39" t="s">
        <v>33</v>
      </c>
      <c r="C13" s="39"/>
      <c r="D13" s="40"/>
    </row>
    <row r="14" spans="2:4" ht="22.9">
      <c r="B14" s="36" t="s">
        <v>34</v>
      </c>
      <c r="C14" s="36" t="s">
        <v>35</v>
      </c>
      <c r="D14" s="37"/>
    </row>
    <row r="15" spans="2:4" ht="34.15">
      <c r="B15" s="36" t="s">
        <v>36</v>
      </c>
      <c r="C15" s="36" t="s">
        <v>35</v>
      </c>
      <c r="D15" s="36" t="s">
        <v>37</v>
      </c>
    </row>
    <row r="16" spans="2:4" ht="34.15">
      <c r="B16" s="36" t="s">
        <v>38</v>
      </c>
      <c r="C16" s="36" t="s">
        <v>35</v>
      </c>
      <c r="D16" s="36" t="s">
        <v>39</v>
      </c>
    </row>
    <row r="17" spans="2:4" ht="22.9">
      <c r="B17" s="36" t="s">
        <v>40</v>
      </c>
      <c r="C17" s="36" t="s">
        <v>41</v>
      </c>
      <c r="D17" s="36" t="s">
        <v>42</v>
      </c>
    </row>
    <row r="18" spans="2:4" ht="79.900000000000006">
      <c r="B18" s="36" t="s">
        <v>43</v>
      </c>
      <c r="C18" s="36" t="s">
        <v>44</v>
      </c>
      <c r="D18" s="36" t="s">
        <v>45</v>
      </c>
    </row>
    <row r="19" spans="2:4" ht="79.900000000000006">
      <c r="B19" s="36" t="s">
        <v>46</v>
      </c>
      <c r="C19" s="36" t="s">
        <v>47</v>
      </c>
      <c r="D19" s="36" t="s">
        <v>45</v>
      </c>
    </row>
    <row r="20" spans="2:4" ht="22.9">
      <c r="B20" s="36" t="s">
        <v>48</v>
      </c>
      <c r="C20" s="36" t="s">
        <v>49</v>
      </c>
      <c r="D20" s="37" t="s">
        <v>50</v>
      </c>
    </row>
    <row r="21" spans="2:4" ht="22.9">
      <c r="B21" s="36" t="s">
        <v>51</v>
      </c>
      <c r="C21" s="36" t="s">
        <v>52</v>
      </c>
      <c r="D21" s="37" t="s">
        <v>50</v>
      </c>
    </row>
    <row r="22" spans="2:4" ht="22.9">
      <c r="B22" s="36" t="s">
        <v>53</v>
      </c>
      <c r="C22" s="36" t="s">
        <v>54</v>
      </c>
      <c r="D22" s="37" t="s">
        <v>55</v>
      </c>
    </row>
    <row r="23" spans="2:4" ht="22.9">
      <c r="B23" s="36" t="s">
        <v>56</v>
      </c>
      <c r="C23" s="36" t="s">
        <v>54</v>
      </c>
      <c r="D23" s="37" t="s">
        <v>55</v>
      </c>
    </row>
    <row r="24" spans="2:4" ht="34.15">
      <c r="B24" s="36" t="s">
        <v>57</v>
      </c>
      <c r="C24" s="36" t="s">
        <v>58</v>
      </c>
      <c r="D24" s="36" t="s">
        <v>59</v>
      </c>
    </row>
    <row r="25" spans="2:4" ht="34.15">
      <c r="B25" s="36" t="s">
        <v>60</v>
      </c>
      <c r="C25" s="36" t="s">
        <v>61</v>
      </c>
      <c r="D25" s="36" t="s">
        <v>62</v>
      </c>
    </row>
    <row r="26" spans="2:4" ht="148.15">
      <c r="B26" s="36" t="s">
        <v>63</v>
      </c>
      <c r="C26" s="36" t="s">
        <v>64</v>
      </c>
      <c r="D26" s="36" t="s">
        <v>65</v>
      </c>
    </row>
    <row r="27" spans="2:4" ht="22.9">
      <c r="B27" s="36" t="s">
        <v>66</v>
      </c>
      <c r="C27" s="36" t="s">
        <v>67</v>
      </c>
      <c r="D27" s="36" t="s">
        <v>68</v>
      </c>
    </row>
    <row r="28" spans="2:4" ht="22.9">
      <c r="B28" s="36" t="s">
        <v>69</v>
      </c>
      <c r="C28" s="36" t="s">
        <v>70</v>
      </c>
      <c r="D28" s="36" t="s">
        <v>71</v>
      </c>
    </row>
    <row r="29" spans="2:4" ht="22.9">
      <c r="B29" s="36" t="s">
        <v>72</v>
      </c>
      <c r="C29" s="36" t="s">
        <v>73</v>
      </c>
      <c r="D29" s="36" t="s">
        <v>74</v>
      </c>
    </row>
    <row r="30" spans="2:4">
      <c r="B30" s="36" t="s">
        <v>75</v>
      </c>
      <c r="C30" s="36" t="s">
        <v>76</v>
      </c>
      <c r="D30" s="37" t="s">
        <v>77</v>
      </c>
    </row>
    <row r="31" spans="2:4">
      <c r="B31" s="36" t="s">
        <v>78</v>
      </c>
      <c r="C31" s="36" t="s">
        <v>76</v>
      </c>
      <c r="D31" s="37" t="s">
        <v>77</v>
      </c>
    </row>
    <row r="32" spans="2:4" ht="34.15">
      <c r="B32" s="36" t="s">
        <v>79</v>
      </c>
      <c r="C32" s="36" t="s">
        <v>80</v>
      </c>
      <c r="D32" s="36" t="s">
        <v>81</v>
      </c>
    </row>
    <row r="33" spans="2:4" ht="34.15">
      <c r="B33" s="36" t="s">
        <v>82</v>
      </c>
      <c r="C33" s="36" t="s">
        <v>83</v>
      </c>
      <c r="D33" s="36" t="s">
        <v>84</v>
      </c>
    </row>
    <row r="34" spans="2:4" ht="34.15">
      <c r="B34" s="36" t="s">
        <v>85</v>
      </c>
      <c r="C34" s="36" t="s">
        <v>86</v>
      </c>
      <c r="D34" s="36" t="s">
        <v>87</v>
      </c>
    </row>
    <row r="35" spans="2:4" ht="34.15">
      <c r="B35" s="36" t="s">
        <v>88</v>
      </c>
      <c r="C35" s="36" t="s">
        <v>89</v>
      </c>
      <c r="D35" s="36" t="s">
        <v>90</v>
      </c>
    </row>
    <row r="36" spans="2:4" ht="45.6">
      <c r="B36" s="41" t="s">
        <v>91</v>
      </c>
      <c r="C36" s="36" t="s">
        <v>92</v>
      </c>
      <c r="D36" s="36" t="s">
        <v>93</v>
      </c>
    </row>
    <row r="37" spans="2:4" ht="12">
      <c r="B37" s="39" t="s">
        <v>94</v>
      </c>
      <c r="C37" s="39"/>
      <c r="D37" s="40"/>
    </row>
    <row r="38" spans="2:4" ht="22.9">
      <c r="B38" s="36" t="s">
        <v>95</v>
      </c>
      <c r="C38" s="36" t="s">
        <v>96</v>
      </c>
      <c r="D38" s="36"/>
    </row>
    <row r="39" spans="2:4" ht="22.9">
      <c r="B39" s="36" t="s">
        <v>97</v>
      </c>
      <c r="C39" s="36" t="s">
        <v>98</v>
      </c>
      <c r="D39" s="36"/>
    </row>
    <row r="40" spans="2:4" ht="22.9">
      <c r="B40" s="36" t="s">
        <v>99</v>
      </c>
      <c r="C40" s="36" t="s">
        <v>100</v>
      </c>
      <c r="D40" s="36"/>
    </row>
    <row r="41" spans="2:4" ht="22.9">
      <c r="B41" s="36" t="s">
        <v>101</v>
      </c>
      <c r="C41" s="36" t="s">
        <v>102</v>
      </c>
      <c r="D41" s="36"/>
    </row>
    <row r="42" spans="2:4" ht="22.9">
      <c r="B42" s="36" t="s">
        <v>103</v>
      </c>
      <c r="C42" s="36" t="s">
        <v>104</v>
      </c>
      <c r="D42" s="36"/>
    </row>
    <row r="43" spans="2:4" ht="22.9">
      <c r="B43" s="36" t="s">
        <v>105</v>
      </c>
      <c r="C43" s="36" t="s">
        <v>106</v>
      </c>
      <c r="D43" s="36"/>
    </row>
    <row r="44" spans="2:4" ht="22.9">
      <c r="B44" s="36" t="s">
        <v>107</v>
      </c>
      <c r="C44" s="36" t="s">
        <v>108</v>
      </c>
      <c r="D44" s="36" t="s">
        <v>109</v>
      </c>
    </row>
    <row r="45" spans="2:4" ht="22.9">
      <c r="B45" s="36" t="s">
        <v>110</v>
      </c>
      <c r="C45" s="36" t="s">
        <v>111</v>
      </c>
      <c r="D45" s="36" t="s">
        <v>109</v>
      </c>
    </row>
    <row r="46" spans="2:4" ht="22.9">
      <c r="B46" s="36" t="s">
        <v>112</v>
      </c>
      <c r="C46" s="36" t="s">
        <v>113</v>
      </c>
      <c r="D46" s="36" t="s">
        <v>109</v>
      </c>
    </row>
    <row r="47" spans="2:4" ht="22.9">
      <c r="B47" s="36" t="s">
        <v>114</v>
      </c>
      <c r="C47" s="36" t="s">
        <v>115</v>
      </c>
      <c r="D47" s="36" t="s">
        <v>109</v>
      </c>
    </row>
    <row r="48" spans="2:4" ht="22.9">
      <c r="B48" s="36" t="s">
        <v>116</v>
      </c>
      <c r="C48" s="36" t="s">
        <v>117</v>
      </c>
      <c r="D48" s="36" t="s">
        <v>109</v>
      </c>
    </row>
    <row r="49" spans="2:4" ht="22.9">
      <c r="B49" s="36" t="s">
        <v>118</v>
      </c>
      <c r="C49" s="36" t="s">
        <v>119</v>
      </c>
      <c r="D49" s="36" t="s">
        <v>109</v>
      </c>
    </row>
    <row r="50" spans="2:4">
      <c r="B50" s="36" t="s">
        <v>120</v>
      </c>
      <c r="C50" s="36" t="s">
        <v>121</v>
      </c>
      <c r="D50" s="37"/>
    </row>
    <row r="51" spans="2:4">
      <c r="B51" s="36" t="s">
        <v>122</v>
      </c>
      <c r="C51" s="36" t="s">
        <v>121</v>
      </c>
      <c r="D51" s="37"/>
    </row>
    <row r="52" spans="2:4" ht="68.45">
      <c r="B52" s="36" t="s">
        <v>123</v>
      </c>
      <c r="C52" s="36" t="s">
        <v>124</v>
      </c>
      <c r="D52" s="36" t="s">
        <v>125</v>
      </c>
    </row>
    <row r="53" spans="2:4" ht="125.45">
      <c r="B53" s="36" t="s">
        <v>126</v>
      </c>
      <c r="C53" s="36" t="s">
        <v>127</v>
      </c>
      <c r="D53" s="36" t="s">
        <v>128</v>
      </c>
    </row>
    <row r="54" spans="2:4" ht="22.9">
      <c r="B54" s="36" t="s">
        <v>129</v>
      </c>
      <c r="C54" s="36" t="s">
        <v>130</v>
      </c>
      <c r="D54" s="36" t="s">
        <v>131</v>
      </c>
    </row>
    <row r="55" spans="2:4" ht="22.9">
      <c r="B55" s="37" t="s">
        <v>132</v>
      </c>
      <c r="C55" s="36" t="s">
        <v>133</v>
      </c>
      <c r="D55" s="36" t="s">
        <v>134</v>
      </c>
    </row>
    <row r="56" spans="2:4" ht="22.9">
      <c r="B56" s="37" t="s">
        <v>135</v>
      </c>
      <c r="C56" s="36" t="s">
        <v>133</v>
      </c>
      <c r="D56" s="36" t="s">
        <v>136</v>
      </c>
    </row>
    <row r="57" spans="2:4" ht="22.9">
      <c r="B57" s="37" t="s">
        <v>137</v>
      </c>
      <c r="C57" s="36" t="s">
        <v>133</v>
      </c>
      <c r="D57" s="36" t="s">
        <v>138</v>
      </c>
    </row>
    <row r="58" spans="2:4" ht="22.9">
      <c r="B58" s="37" t="s">
        <v>139</v>
      </c>
      <c r="C58" s="36" t="s">
        <v>140</v>
      </c>
      <c r="D58" s="36" t="s">
        <v>141</v>
      </c>
    </row>
    <row r="59" spans="2:4" ht="22.9">
      <c r="B59" s="37" t="s">
        <v>142</v>
      </c>
      <c r="C59" s="36" t="s">
        <v>140</v>
      </c>
      <c r="D59" s="36" t="s">
        <v>143</v>
      </c>
    </row>
    <row r="60" spans="2:4" ht="22.9">
      <c r="B60" s="37" t="s">
        <v>144</v>
      </c>
      <c r="C60" s="36" t="s">
        <v>140</v>
      </c>
      <c r="D60" s="36" t="s">
        <v>145</v>
      </c>
    </row>
    <row r="61" spans="2:4" ht="12">
      <c r="B61" s="39" t="s">
        <v>146</v>
      </c>
      <c r="C61" s="39"/>
      <c r="D61" s="40"/>
    </row>
    <row r="62" spans="2:4" ht="57">
      <c r="B62" s="36" t="s">
        <v>147</v>
      </c>
      <c r="C62" s="36" t="s">
        <v>148</v>
      </c>
      <c r="D62" s="36" t="s">
        <v>149</v>
      </c>
    </row>
    <row r="63" spans="2:4" ht="57">
      <c r="B63" s="36" t="s">
        <v>150</v>
      </c>
      <c r="C63" s="36" t="s">
        <v>151</v>
      </c>
      <c r="D63" s="36" t="s">
        <v>152</v>
      </c>
    </row>
    <row r="66" spans="1:3" ht="12">
      <c r="B66" s="42" t="s">
        <v>153</v>
      </c>
    </row>
    <row r="68" spans="1:3" ht="59.25" customHeight="1">
      <c r="B68" s="62" t="s">
        <v>154</v>
      </c>
      <c r="C68" s="62"/>
    </row>
    <row r="70" spans="1:3" ht="12">
      <c r="B70" s="34" t="s">
        <v>155</v>
      </c>
      <c r="C70" s="34" t="s">
        <v>156</v>
      </c>
    </row>
    <row r="71" spans="1:3" ht="22.9">
      <c r="A71" s="43"/>
      <c r="B71" s="44">
        <v>1</v>
      </c>
      <c r="C71" s="45" t="s">
        <v>157</v>
      </c>
    </row>
    <row r="72" spans="1:3" ht="34.15">
      <c r="A72" s="43"/>
      <c r="B72" s="46">
        <v>2</v>
      </c>
      <c r="C72" s="45" t="s">
        <v>158</v>
      </c>
    </row>
    <row r="73" spans="1:3" ht="34.15">
      <c r="A73" s="43"/>
      <c r="B73" s="46">
        <v>3</v>
      </c>
      <c r="C73" s="45" t="s">
        <v>159</v>
      </c>
    </row>
    <row r="74" spans="1:3" ht="22.9">
      <c r="A74" s="43"/>
      <c r="B74" s="47">
        <v>4</v>
      </c>
      <c r="C74" s="45" t="s">
        <v>160</v>
      </c>
    </row>
    <row r="75" spans="1:3">
      <c r="A75" s="43"/>
      <c r="B75" s="47">
        <v>5</v>
      </c>
      <c r="C75" s="45" t="s">
        <v>161</v>
      </c>
    </row>
    <row r="76" spans="1:3" ht="17.25" customHeight="1">
      <c r="A76" s="43"/>
      <c r="B76" s="47">
        <v>6</v>
      </c>
      <c r="C76" s="45" t="s">
        <v>162</v>
      </c>
    </row>
    <row r="77" spans="1:3">
      <c r="A77" s="43"/>
      <c r="B77" s="48">
        <v>7</v>
      </c>
      <c r="C77" s="45" t="s">
        <v>163</v>
      </c>
    </row>
    <row r="78" spans="1:3" ht="34.15">
      <c r="A78" s="43"/>
      <c r="B78" s="49">
        <v>8</v>
      </c>
      <c r="C78" s="45" t="s">
        <v>164</v>
      </c>
    </row>
    <row r="79" spans="1:3" ht="34.15">
      <c r="A79" s="43"/>
      <c r="B79" s="49">
        <v>9</v>
      </c>
      <c r="C79" s="45" t="s">
        <v>165</v>
      </c>
    </row>
    <row r="80" spans="1:3" ht="34.15">
      <c r="A80" s="43"/>
      <c r="B80" s="47">
        <v>10</v>
      </c>
      <c r="C80" s="45" t="s">
        <v>166</v>
      </c>
    </row>
    <row r="81" spans="1:3" ht="34.15">
      <c r="A81" s="43"/>
      <c r="B81" s="50">
        <v>11</v>
      </c>
      <c r="C81" s="45" t="s">
        <v>167</v>
      </c>
    </row>
    <row r="82" spans="1:3" ht="34.15">
      <c r="A82" s="43"/>
      <c r="B82" s="50">
        <v>12</v>
      </c>
      <c r="C82" s="45" t="s">
        <v>168</v>
      </c>
    </row>
    <row r="83" spans="1:3">
      <c r="A83" s="43"/>
      <c r="B83" s="50">
        <v>13</v>
      </c>
      <c r="C83" s="50" t="s">
        <v>169</v>
      </c>
    </row>
    <row r="84" spans="1:3">
      <c r="A84" s="43"/>
      <c r="B84" s="35"/>
      <c r="C84" s="35"/>
    </row>
    <row r="85" spans="1:3">
      <c r="A85" s="43"/>
      <c r="B85" s="35"/>
      <c r="C85" s="35"/>
    </row>
    <row r="86" spans="1:3">
      <c r="B86" s="35"/>
      <c r="C86" s="35"/>
    </row>
    <row r="87" spans="1:3">
      <c r="B87" s="35"/>
      <c r="C87" s="35"/>
    </row>
    <row r="88" spans="1:3">
      <c r="B88" s="35"/>
      <c r="C88" s="35"/>
    </row>
    <row r="89" spans="1:3">
      <c r="B89" s="35"/>
      <c r="C89" s="35"/>
    </row>
    <row r="90" spans="1:3">
      <c r="B90" s="35"/>
      <c r="C90" s="35"/>
    </row>
    <row r="91" spans="1:3">
      <c r="B91" s="35"/>
      <c r="C91" s="35"/>
    </row>
    <row r="92" spans="1:3">
      <c r="B92" s="35"/>
      <c r="C92" s="35"/>
    </row>
    <row r="93" spans="1:3">
      <c r="B93" s="35"/>
      <c r="C93" s="35"/>
    </row>
    <row r="94" spans="1:3">
      <c r="B94" s="35"/>
      <c r="C94" s="35"/>
    </row>
    <row r="95" spans="1:3">
      <c r="B95" s="35"/>
      <c r="C95" s="35"/>
    </row>
    <row r="96" spans="1:3">
      <c r="B96" s="35"/>
      <c r="C96" s="35"/>
    </row>
    <row r="97" s="35" customFormat="1"/>
    <row r="98" s="35" customFormat="1"/>
    <row r="99" s="35" customFormat="1"/>
    <row r="100" s="35" customFormat="1"/>
  </sheetData>
  <mergeCells count="1">
    <mergeCell ref="B68:C68"/>
  </mergeCells>
  <phoneticPr fontId="10" type="noConversion"/>
  <conditionalFormatting sqref="B71:B83">
    <cfRule type="colorScale" priority="3">
      <colorScale>
        <cfvo type="num" val="1"/>
        <cfvo type="percentile" val="50"/>
        <cfvo type="num" val="13"/>
        <color rgb="FFF8696B"/>
        <color rgb="FFFFEB84"/>
        <color rgb="FF63BE7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0916-203C-49A9-976E-42000063A943}">
  <dimension ref="A1:BW180"/>
  <sheetViews>
    <sheetView tabSelected="1" zoomScale="80" zoomScaleNormal="80" workbookViewId="0">
      <pane xSplit="6735" ySplit="3000" topLeftCell="BE166" activePane="bottomRight"/>
      <selection pane="bottomRight" activeCell="O168" sqref="O168"/>
      <selection pane="bottomLeft" activeCell="G145" sqref="G145"/>
      <selection pane="topRight" activeCell="H1" sqref="H1"/>
    </sheetView>
  </sheetViews>
  <sheetFormatPr defaultRowHeight="14.45"/>
  <cols>
    <col min="1" max="1" width="14.5703125" customWidth="1"/>
    <col min="2" max="2" width="10.85546875" customWidth="1"/>
    <col min="3" max="7" width="9.7109375" customWidth="1"/>
    <col min="8" max="9" width="12.28515625" customWidth="1"/>
    <col min="10" max="10" width="13.140625" style="17" customWidth="1"/>
    <col min="11" max="11" width="14.85546875" style="5" customWidth="1"/>
    <col min="12" max="12" width="15.28515625" customWidth="1"/>
    <col min="13" max="13" width="33.140625" customWidth="1"/>
    <col min="14" max="14" width="31.140625" customWidth="1"/>
    <col min="15" max="15" width="74.7109375" customWidth="1"/>
    <col min="16" max="16" width="13.140625" customWidth="1"/>
    <col min="17" max="17" width="16.42578125" customWidth="1"/>
    <col min="18" max="18" width="9.5703125" style="17" customWidth="1"/>
    <col min="19" max="20" width="9.28515625" style="17" customWidth="1"/>
    <col min="21" max="26" width="9.140625" customWidth="1"/>
    <col min="27" max="27" width="9.7109375" customWidth="1"/>
    <col min="28" max="28" width="11.28515625" customWidth="1"/>
    <col min="29" max="30" width="9.28515625" customWidth="1"/>
    <col min="31" max="34" width="9.140625" customWidth="1"/>
    <col min="35" max="35" width="9.140625" style="17" customWidth="1"/>
    <col min="36" max="40" width="9.28515625" style="17" customWidth="1"/>
    <col min="41" max="41" width="9.140625" style="5" customWidth="1"/>
    <col min="42" max="42" width="9.140625" style="13" customWidth="1"/>
    <col min="43" max="43" width="9.140625" style="5" customWidth="1"/>
    <col min="44" max="44" width="9.140625" style="13" customWidth="1"/>
    <col min="45" max="45" width="9.140625" style="5" customWidth="1"/>
    <col min="46" max="46" width="9.140625" style="13" customWidth="1"/>
    <col min="47" max="48" width="9.28515625" customWidth="1"/>
    <col min="49" max="49" width="12.85546875" customWidth="1"/>
    <col min="50" max="50" width="37.42578125" customWidth="1"/>
    <col min="51" max="51" width="11.85546875" customWidth="1"/>
    <col min="52" max="58" width="9.140625" customWidth="1"/>
    <col min="59" max="59" width="15.28515625" customWidth="1"/>
    <col min="60" max="60" width="12.5703125" customWidth="1"/>
    <col min="61" max="61" width="13.42578125" customWidth="1"/>
    <col min="62" max="62" width="12" customWidth="1"/>
    <col min="63" max="63" width="15.5703125" customWidth="1"/>
    <col min="64" max="64" width="14" customWidth="1"/>
    <col min="65" max="65" width="15" customWidth="1"/>
    <col min="66" max="74" width="9.140625" customWidth="1"/>
    <col min="75" max="75" width="45.42578125" customWidth="1"/>
    <col min="76" max="76" width="9.140625" customWidth="1"/>
  </cols>
  <sheetData>
    <row r="1" spans="1:75" ht="173.25" customHeight="1">
      <c r="A1" s="1" t="s">
        <v>21</v>
      </c>
      <c r="B1" s="1" t="s">
        <v>23</v>
      </c>
      <c r="C1" s="1" t="s">
        <v>25</v>
      </c>
      <c r="D1" s="1" t="s">
        <v>26</v>
      </c>
      <c r="E1" s="1" t="s">
        <v>27</v>
      </c>
      <c r="F1" s="1" t="s">
        <v>28</v>
      </c>
      <c r="G1" s="1" t="s">
        <v>29</v>
      </c>
      <c r="H1" s="1" t="s">
        <v>30</v>
      </c>
      <c r="I1" s="1" t="s">
        <v>31</v>
      </c>
      <c r="J1" s="32" t="s">
        <v>32</v>
      </c>
      <c r="K1" s="19" t="s">
        <v>170</v>
      </c>
      <c r="L1" s="22" t="s">
        <v>171</v>
      </c>
      <c r="M1" s="22" t="s">
        <v>172</v>
      </c>
      <c r="N1" s="22" t="s">
        <v>173</v>
      </c>
      <c r="O1" s="22" t="s">
        <v>174</v>
      </c>
      <c r="P1" s="22" t="s">
        <v>175</v>
      </c>
      <c r="Q1" s="6" t="s">
        <v>34</v>
      </c>
      <c r="R1" s="16" t="s">
        <v>36</v>
      </c>
      <c r="S1" s="16" t="s">
        <v>38</v>
      </c>
      <c r="T1" s="16" t="s">
        <v>40</v>
      </c>
      <c r="U1" s="10" t="s">
        <v>43</v>
      </c>
      <c r="V1" s="10" t="s">
        <v>46</v>
      </c>
      <c r="W1" s="10" t="s">
        <v>48</v>
      </c>
      <c r="X1" s="10" t="s">
        <v>51</v>
      </c>
      <c r="Y1" s="10" t="s">
        <v>53</v>
      </c>
      <c r="Z1" s="10" t="s">
        <v>56</v>
      </c>
      <c r="AA1" s="6" t="s">
        <v>57</v>
      </c>
      <c r="AB1" s="6" t="s">
        <v>176</v>
      </c>
      <c r="AC1" s="6" t="s">
        <v>177</v>
      </c>
      <c r="AD1" s="6" t="s">
        <v>178</v>
      </c>
      <c r="AE1" s="6" t="s">
        <v>179</v>
      </c>
      <c r="AF1" s="6" t="s">
        <v>180</v>
      </c>
      <c r="AG1" s="6" t="s">
        <v>75</v>
      </c>
      <c r="AH1" s="6" t="s">
        <v>78</v>
      </c>
      <c r="AI1" s="18" t="s">
        <v>95</v>
      </c>
      <c r="AJ1" s="18" t="s">
        <v>97</v>
      </c>
      <c r="AK1" s="18" t="s">
        <v>99</v>
      </c>
      <c r="AL1" s="18" t="s">
        <v>101</v>
      </c>
      <c r="AM1" s="18" t="s">
        <v>103</v>
      </c>
      <c r="AN1" s="18" t="s">
        <v>105</v>
      </c>
      <c r="AO1" s="14" t="s">
        <v>107</v>
      </c>
      <c r="AP1" s="15" t="s">
        <v>110</v>
      </c>
      <c r="AQ1" s="14" t="s">
        <v>112</v>
      </c>
      <c r="AR1" s="15" t="s">
        <v>114</v>
      </c>
      <c r="AS1" s="14" t="s">
        <v>116</v>
      </c>
      <c r="AT1" s="15" t="s">
        <v>118</v>
      </c>
      <c r="AU1" s="7" t="s">
        <v>147</v>
      </c>
      <c r="AV1" s="7" t="s">
        <v>150</v>
      </c>
      <c r="AW1" s="8" t="s">
        <v>181</v>
      </c>
      <c r="AX1" s="8" t="s">
        <v>182</v>
      </c>
      <c r="AY1" s="8" t="s">
        <v>183</v>
      </c>
      <c r="AZ1" s="8" t="s">
        <v>184</v>
      </c>
      <c r="BA1" s="8" t="s">
        <v>185</v>
      </c>
      <c r="BB1" s="8" t="s">
        <v>186</v>
      </c>
      <c r="BC1" s="8" t="s">
        <v>187</v>
      </c>
      <c r="BD1" s="8" t="s">
        <v>188</v>
      </c>
      <c r="BE1" s="8" t="s">
        <v>189</v>
      </c>
      <c r="BF1" s="11" t="s">
        <v>190</v>
      </c>
      <c r="BG1" s="11" t="s">
        <v>191</v>
      </c>
      <c r="BH1" s="9" t="s">
        <v>192</v>
      </c>
      <c r="BI1" s="9" t="s">
        <v>193</v>
      </c>
      <c r="BJ1" s="9" t="s">
        <v>194</v>
      </c>
      <c r="BK1" s="9" t="s">
        <v>195</v>
      </c>
      <c r="BL1" s="9" t="s">
        <v>196</v>
      </c>
      <c r="BM1" s="9" t="s">
        <v>197</v>
      </c>
      <c r="BN1" s="12" t="s">
        <v>198</v>
      </c>
      <c r="BO1" s="12" t="s">
        <v>199</v>
      </c>
      <c r="BP1" s="12" t="s">
        <v>200</v>
      </c>
      <c r="BQ1" s="12" t="s">
        <v>201</v>
      </c>
      <c r="BR1" s="12" t="s">
        <v>202</v>
      </c>
      <c r="BS1" s="12" t="s">
        <v>203</v>
      </c>
      <c r="BT1" s="12" t="s">
        <v>204</v>
      </c>
      <c r="BU1" s="12" t="s">
        <v>205</v>
      </c>
      <c r="BV1" s="12" t="s">
        <v>206</v>
      </c>
      <c r="BW1" s="12" t="s">
        <v>207</v>
      </c>
    </row>
    <row r="2" spans="1:75">
      <c r="A2" s="23" t="s">
        <v>208</v>
      </c>
      <c r="B2" s="23" t="s">
        <v>209</v>
      </c>
      <c r="C2" s="23" t="s">
        <v>210</v>
      </c>
      <c r="D2" s="23" t="s">
        <v>211</v>
      </c>
      <c r="E2" s="23">
        <v>0.101885380385</v>
      </c>
      <c r="F2" s="23">
        <v>0.101885380385</v>
      </c>
      <c r="G2" s="23">
        <v>37039</v>
      </c>
      <c r="H2" s="23" t="s">
        <v>212</v>
      </c>
      <c r="I2" s="23" t="s">
        <v>213</v>
      </c>
      <c r="J2" s="28">
        <v>0.101885380385</v>
      </c>
      <c r="K2" s="21">
        <v>7</v>
      </c>
      <c r="L2" s="27" t="s">
        <v>214</v>
      </c>
      <c r="M2" s="27" t="s">
        <v>215</v>
      </c>
      <c r="N2" s="24" t="s">
        <v>216</v>
      </c>
      <c r="O2" s="25" t="s">
        <v>217</v>
      </c>
      <c r="P2" s="27" t="s">
        <v>218</v>
      </c>
      <c r="Q2" s="28">
        <v>100</v>
      </c>
      <c r="R2" s="28">
        <v>0</v>
      </c>
      <c r="S2" s="28">
        <v>0</v>
      </c>
      <c r="T2" s="28">
        <v>0</v>
      </c>
      <c r="U2" s="28">
        <v>0</v>
      </c>
      <c r="V2" s="28">
        <v>0</v>
      </c>
      <c r="W2" s="28">
        <v>0</v>
      </c>
      <c r="X2" s="28">
        <v>0</v>
      </c>
      <c r="Y2" s="28">
        <v>0</v>
      </c>
      <c r="Z2" s="28">
        <v>0</v>
      </c>
      <c r="AA2" s="23"/>
      <c r="AB2" s="28">
        <v>0</v>
      </c>
      <c r="AC2" s="23"/>
      <c r="AD2" s="23">
        <v>0</v>
      </c>
      <c r="AE2" s="28">
        <v>1057.065443</v>
      </c>
      <c r="AF2" s="28">
        <v>407.27948500000002</v>
      </c>
      <c r="AG2" s="23">
        <v>4</v>
      </c>
      <c r="AH2" s="23">
        <v>6</v>
      </c>
      <c r="AI2" s="28">
        <v>0</v>
      </c>
      <c r="AJ2" s="28">
        <v>21.07992604</v>
      </c>
      <c r="AK2" s="28">
        <v>11.31081017</v>
      </c>
      <c r="AL2" s="28">
        <v>27.687150330000001</v>
      </c>
      <c r="AM2" s="28">
        <v>31.791880679999998</v>
      </c>
      <c r="AN2" s="28">
        <v>48.987595650000003</v>
      </c>
      <c r="AO2" s="21" t="s">
        <v>219</v>
      </c>
      <c r="AP2" s="29">
        <v>57.416934638756999</v>
      </c>
      <c r="AQ2" s="21" t="s">
        <v>220</v>
      </c>
      <c r="AR2" s="29">
        <v>0</v>
      </c>
      <c r="AS2" s="21" t="s">
        <v>220</v>
      </c>
      <c r="AT2" s="29">
        <v>0</v>
      </c>
      <c r="AU2" s="28">
        <v>0</v>
      </c>
      <c r="AV2" s="28">
        <v>0</v>
      </c>
      <c r="AW2" s="23"/>
      <c r="AX2" s="23" t="s">
        <v>221</v>
      </c>
      <c r="AY2" s="28">
        <v>100</v>
      </c>
      <c r="AZ2" s="28"/>
      <c r="BA2" s="28"/>
      <c r="BB2" s="28"/>
      <c r="BC2" s="28">
        <v>100</v>
      </c>
      <c r="BD2" s="28"/>
      <c r="BE2" s="28"/>
      <c r="BF2" s="23">
        <v>0</v>
      </c>
      <c r="BG2" s="23" t="s">
        <v>222</v>
      </c>
      <c r="BH2" s="23" t="s">
        <v>223</v>
      </c>
      <c r="BI2" s="23" t="s">
        <v>224</v>
      </c>
      <c r="BJ2" s="23" t="s">
        <v>224</v>
      </c>
      <c r="BK2" s="23" t="s">
        <v>225</v>
      </c>
      <c r="BL2" s="23" t="s">
        <v>226</v>
      </c>
      <c r="BM2" s="23" t="s">
        <v>227</v>
      </c>
      <c r="BN2" s="23">
        <v>0</v>
      </c>
      <c r="BO2" s="23">
        <v>0</v>
      </c>
      <c r="BP2" s="23">
        <v>0</v>
      </c>
      <c r="BQ2" s="23">
        <v>0</v>
      </c>
      <c r="BR2" s="28">
        <v>0</v>
      </c>
      <c r="BS2" s="28">
        <v>0</v>
      </c>
      <c r="BT2" s="28">
        <v>0</v>
      </c>
      <c r="BU2" s="28">
        <v>0</v>
      </c>
      <c r="BV2" s="23"/>
      <c r="BW2" s="23"/>
    </row>
    <row r="3" spans="1:75">
      <c r="A3" s="23" t="s">
        <v>228</v>
      </c>
      <c r="B3" s="23" t="s">
        <v>229</v>
      </c>
      <c r="C3" s="23" t="s">
        <v>230</v>
      </c>
      <c r="D3" s="23" t="s">
        <v>211</v>
      </c>
      <c r="E3" s="23">
        <v>0.317089177813</v>
      </c>
      <c r="F3" s="23">
        <v>0.317089177813</v>
      </c>
      <c r="G3" s="23">
        <v>37251</v>
      </c>
      <c r="H3" s="23" t="s">
        <v>231</v>
      </c>
      <c r="I3" s="23" t="s">
        <v>213</v>
      </c>
      <c r="J3" s="28">
        <v>0.317089177813</v>
      </c>
      <c r="K3" s="21">
        <v>12</v>
      </c>
      <c r="L3" s="27" t="s">
        <v>214</v>
      </c>
      <c r="M3" s="27" t="s">
        <v>215</v>
      </c>
      <c r="N3" s="25" t="s">
        <v>232</v>
      </c>
      <c r="O3" s="25" t="s">
        <v>217</v>
      </c>
      <c r="P3" s="27" t="s">
        <v>218</v>
      </c>
      <c r="Q3" s="28">
        <v>100</v>
      </c>
      <c r="R3" s="28">
        <v>0</v>
      </c>
      <c r="S3" s="28">
        <v>0</v>
      </c>
      <c r="T3" s="28">
        <v>0</v>
      </c>
      <c r="U3" s="28">
        <v>0</v>
      </c>
      <c r="V3" s="28">
        <v>0</v>
      </c>
      <c r="W3" s="28">
        <v>0</v>
      </c>
      <c r="X3" s="28">
        <v>0</v>
      </c>
      <c r="Y3" s="28">
        <v>0</v>
      </c>
      <c r="Z3" s="28">
        <v>0</v>
      </c>
      <c r="AA3" s="23"/>
      <c r="AB3" s="28">
        <v>0</v>
      </c>
      <c r="AC3" s="23"/>
      <c r="AD3" s="23">
        <v>0</v>
      </c>
      <c r="AE3" s="28">
        <v>1035.775202</v>
      </c>
      <c r="AF3" s="28">
        <v>297.78518400000002</v>
      </c>
      <c r="AG3" s="23">
        <v>12</v>
      </c>
      <c r="AH3" s="23">
        <v>18</v>
      </c>
      <c r="AI3" s="28">
        <v>0</v>
      </c>
      <c r="AJ3" s="28">
        <v>0</v>
      </c>
      <c r="AK3" s="28">
        <v>0</v>
      </c>
      <c r="AL3" s="28">
        <v>0</v>
      </c>
      <c r="AM3" s="28">
        <v>3.9420773109999998</v>
      </c>
      <c r="AN3" s="28">
        <v>7.1296044839999997</v>
      </c>
      <c r="AO3" s="21" t="s">
        <v>219</v>
      </c>
      <c r="AP3" s="29">
        <v>13.116614248571</v>
      </c>
      <c r="AQ3" s="21" t="s">
        <v>220</v>
      </c>
      <c r="AR3" s="29">
        <v>0</v>
      </c>
      <c r="AS3" s="21" t="s">
        <v>220</v>
      </c>
      <c r="AT3" s="29">
        <v>0</v>
      </c>
      <c r="AU3" s="28">
        <v>0</v>
      </c>
      <c r="AV3" s="28">
        <v>0</v>
      </c>
      <c r="AW3" s="23"/>
      <c r="AX3" s="23" t="s">
        <v>233</v>
      </c>
      <c r="AY3" s="28">
        <v>100</v>
      </c>
      <c r="AZ3" s="28"/>
      <c r="BA3" s="28"/>
      <c r="BB3" s="28">
        <v>100</v>
      </c>
      <c r="BC3" s="28"/>
      <c r="BD3" s="28"/>
      <c r="BE3" s="28"/>
      <c r="BF3" s="23">
        <v>0</v>
      </c>
      <c r="BG3" s="23" t="s">
        <v>234</v>
      </c>
      <c r="BH3" s="23" t="s">
        <v>223</v>
      </c>
      <c r="BI3" s="23" t="s">
        <v>224</v>
      </c>
      <c r="BJ3" s="23" t="s">
        <v>224</v>
      </c>
      <c r="BK3" s="23" t="s">
        <v>225</v>
      </c>
      <c r="BL3" s="23" t="s">
        <v>226</v>
      </c>
      <c r="BM3" s="23" t="s">
        <v>235</v>
      </c>
      <c r="BN3" s="23">
        <v>0</v>
      </c>
      <c r="BO3" s="23">
        <v>0</v>
      </c>
      <c r="BP3" s="23">
        <v>0</v>
      </c>
      <c r="BQ3" s="23">
        <v>0</v>
      </c>
      <c r="BR3" s="28">
        <v>0</v>
      </c>
      <c r="BS3" s="28">
        <v>0</v>
      </c>
      <c r="BT3" s="28">
        <v>0</v>
      </c>
      <c r="BU3" s="28">
        <v>0</v>
      </c>
      <c r="BV3" s="23"/>
      <c r="BW3" s="23"/>
    </row>
    <row r="4" spans="1:75">
      <c r="A4" s="23" t="s">
        <v>236</v>
      </c>
      <c r="B4" s="23" t="s">
        <v>237</v>
      </c>
      <c r="C4" s="23" t="s">
        <v>238</v>
      </c>
      <c r="D4" s="23" t="s">
        <v>211</v>
      </c>
      <c r="E4" s="23">
        <v>0.225618461888</v>
      </c>
      <c r="F4" s="23">
        <v>0.225618461888</v>
      </c>
      <c r="G4" s="23">
        <v>37270</v>
      </c>
      <c r="H4" s="23" t="s">
        <v>239</v>
      </c>
      <c r="I4" s="23" t="s">
        <v>213</v>
      </c>
      <c r="J4" s="28">
        <v>0.225618461888</v>
      </c>
      <c r="K4" s="21">
        <v>12</v>
      </c>
      <c r="L4" s="27" t="s">
        <v>214</v>
      </c>
      <c r="M4" s="27" t="s">
        <v>215</v>
      </c>
      <c r="N4" s="25" t="s">
        <v>232</v>
      </c>
      <c r="O4" s="25" t="s">
        <v>217</v>
      </c>
      <c r="P4" s="27" t="s">
        <v>218</v>
      </c>
      <c r="Q4" s="28">
        <v>100</v>
      </c>
      <c r="R4" s="28">
        <v>0</v>
      </c>
      <c r="S4" s="28">
        <v>0</v>
      </c>
      <c r="T4" s="28">
        <v>0</v>
      </c>
      <c r="U4" s="28">
        <v>0</v>
      </c>
      <c r="V4" s="28">
        <v>0</v>
      </c>
      <c r="W4" s="28">
        <v>0</v>
      </c>
      <c r="X4" s="28">
        <v>0</v>
      </c>
      <c r="Y4" s="28">
        <v>0</v>
      </c>
      <c r="Z4" s="28">
        <v>0</v>
      </c>
      <c r="AA4" s="23"/>
      <c r="AB4" s="28">
        <v>0</v>
      </c>
      <c r="AC4" s="23"/>
      <c r="AD4" s="23">
        <v>0</v>
      </c>
      <c r="AE4" s="28">
        <v>807.98343299999999</v>
      </c>
      <c r="AF4" s="28">
        <v>551.37135899999998</v>
      </c>
      <c r="AG4" s="23">
        <v>4</v>
      </c>
      <c r="AH4" s="23">
        <v>8</v>
      </c>
      <c r="AI4" s="28">
        <v>0</v>
      </c>
      <c r="AJ4" s="28">
        <v>0</v>
      </c>
      <c r="AK4" s="28">
        <v>0</v>
      </c>
      <c r="AL4" s="28">
        <v>5.5403134539999996</v>
      </c>
      <c r="AM4" s="28">
        <v>5.5403134539999996</v>
      </c>
      <c r="AN4" s="28">
        <v>6.6694129520000001</v>
      </c>
      <c r="AO4" s="21" t="s">
        <v>219</v>
      </c>
      <c r="AP4" s="29">
        <v>8.1553414357678999</v>
      </c>
      <c r="AQ4" s="21" t="s">
        <v>220</v>
      </c>
      <c r="AR4" s="29">
        <v>0</v>
      </c>
      <c r="AS4" s="21" t="s">
        <v>220</v>
      </c>
      <c r="AT4" s="29">
        <v>0</v>
      </c>
      <c r="AU4" s="28">
        <v>0</v>
      </c>
      <c r="AV4" s="28">
        <v>0</v>
      </c>
      <c r="AW4" s="23" t="s">
        <v>240</v>
      </c>
      <c r="AX4" s="23" t="s">
        <v>233</v>
      </c>
      <c r="AY4" s="28">
        <v>100</v>
      </c>
      <c r="AZ4" s="28"/>
      <c r="BA4" s="28"/>
      <c r="BB4" s="28">
        <v>100</v>
      </c>
      <c r="BC4" s="28"/>
      <c r="BD4" s="28"/>
      <c r="BE4" s="28"/>
      <c r="BF4" s="23">
        <v>0</v>
      </c>
      <c r="BG4" s="23" t="s">
        <v>241</v>
      </c>
      <c r="BH4" s="23" t="s">
        <v>223</v>
      </c>
      <c r="BI4" s="23" t="s">
        <v>224</v>
      </c>
      <c r="BJ4" s="23" t="s">
        <v>224</v>
      </c>
      <c r="BK4" s="23" t="s">
        <v>225</v>
      </c>
      <c r="BL4" s="23" t="s">
        <v>226</v>
      </c>
      <c r="BM4" s="23" t="s">
        <v>235</v>
      </c>
      <c r="BN4" s="23">
        <v>0</v>
      </c>
      <c r="BO4" s="23">
        <v>0</v>
      </c>
      <c r="BP4" s="23">
        <v>0</v>
      </c>
      <c r="BQ4" s="23">
        <v>0</v>
      </c>
      <c r="BR4" s="28">
        <v>0</v>
      </c>
      <c r="BS4" s="28">
        <v>0</v>
      </c>
      <c r="BT4" s="28">
        <v>0</v>
      </c>
      <c r="BU4" s="28">
        <v>0</v>
      </c>
      <c r="BV4" s="23"/>
      <c r="BW4" s="23"/>
    </row>
    <row r="5" spans="1:75" ht="28.9">
      <c r="A5" s="23" t="s">
        <v>242</v>
      </c>
      <c r="B5" s="23" t="s">
        <v>243</v>
      </c>
      <c r="C5" s="23" t="s">
        <v>244</v>
      </c>
      <c r="D5" s="23" t="s">
        <v>211</v>
      </c>
      <c r="E5" s="23">
        <v>0.110590806648</v>
      </c>
      <c r="F5" s="23">
        <v>0.110590806648</v>
      </c>
      <c r="G5" s="23">
        <v>37392</v>
      </c>
      <c r="H5" s="23" t="s">
        <v>239</v>
      </c>
      <c r="I5" s="23" t="s">
        <v>213</v>
      </c>
      <c r="J5" s="28">
        <v>0.110590806648</v>
      </c>
      <c r="K5" s="21">
        <v>9</v>
      </c>
      <c r="L5" s="27" t="s">
        <v>214</v>
      </c>
      <c r="M5" s="25" t="s">
        <v>245</v>
      </c>
      <c r="N5" s="27" t="s">
        <v>246</v>
      </c>
      <c r="O5" s="27" t="s">
        <v>247</v>
      </c>
      <c r="P5" s="27" t="s">
        <v>218</v>
      </c>
      <c r="Q5" s="28">
        <v>0</v>
      </c>
      <c r="R5" s="28">
        <v>0</v>
      </c>
      <c r="S5" s="28">
        <v>100</v>
      </c>
      <c r="T5" s="28">
        <v>0</v>
      </c>
      <c r="U5" s="28">
        <v>0</v>
      </c>
      <c r="V5" s="28">
        <v>0</v>
      </c>
      <c r="W5" s="28">
        <v>0</v>
      </c>
      <c r="X5" s="28">
        <v>0</v>
      </c>
      <c r="Y5" s="28">
        <v>0</v>
      </c>
      <c r="Z5" s="28">
        <v>0</v>
      </c>
      <c r="AA5" s="23" t="s">
        <v>248</v>
      </c>
      <c r="AB5" s="28">
        <v>100</v>
      </c>
      <c r="AC5" s="23" t="s">
        <v>249</v>
      </c>
      <c r="AD5" s="23">
        <v>0</v>
      </c>
      <c r="AE5" s="28">
        <v>191.996892</v>
      </c>
      <c r="AF5" s="28">
        <v>191.996892</v>
      </c>
      <c r="AG5" s="23">
        <v>0</v>
      </c>
      <c r="AH5" s="23">
        <v>2</v>
      </c>
      <c r="AI5" s="28">
        <v>0</v>
      </c>
      <c r="AJ5" s="28">
        <v>0</v>
      </c>
      <c r="AK5" s="28">
        <v>0</v>
      </c>
      <c r="AL5" s="28">
        <v>0</v>
      </c>
      <c r="AM5" s="28">
        <v>0</v>
      </c>
      <c r="AN5" s="28">
        <v>0</v>
      </c>
      <c r="AO5" s="21" t="s">
        <v>219</v>
      </c>
      <c r="AP5" s="29">
        <v>3.2135515121507998</v>
      </c>
      <c r="AQ5" s="21" t="s">
        <v>220</v>
      </c>
      <c r="AR5" s="29">
        <v>0</v>
      </c>
      <c r="AS5" s="21" t="s">
        <v>220</v>
      </c>
      <c r="AT5" s="29">
        <v>0</v>
      </c>
      <c r="AU5" s="28">
        <v>0</v>
      </c>
      <c r="AV5" s="28">
        <v>0</v>
      </c>
      <c r="AW5" s="23" t="s">
        <v>250</v>
      </c>
      <c r="AX5" s="23" t="s">
        <v>251</v>
      </c>
      <c r="AY5" s="28"/>
      <c r="AZ5" s="28"/>
      <c r="BA5" s="28"/>
      <c r="BB5" s="28"/>
      <c r="BC5" s="28"/>
      <c r="BD5" s="28">
        <v>100</v>
      </c>
      <c r="BE5" s="28"/>
      <c r="BF5" s="23">
        <v>0</v>
      </c>
      <c r="BG5" s="51" t="s">
        <v>252</v>
      </c>
      <c r="BH5" s="23"/>
      <c r="BI5" s="23"/>
      <c r="BJ5" s="23"/>
      <c r="BK5" s="23"/>
      <c r="BL5" s="23"/>
      <c r="BM5" s="23"/>
      <c r="BN5" s="23">
        <v>0</v>
      </c>
      <c r="BO5" s="23">
        <v>0</v>
      </c>
      <c r="BP5" s="23">
        <v>0</v>
      </c>
      <c r="BQ5" s="23">
        <v>0</v>
      </c>
      <c r="BR5" s="28">
        <v>100</v>
      </c>
      <c r="BS5" s="28">
        <v>100</v>
      </c>
      <c r="BT5" s="28">
        <v>100</v>
      </c>
      <c r="BU5" s="28">
        <v>100</v>
      </c>
      <c r="BV5" s="23" t="s">
        <v>253</v>
      </c>
      <c r="BW5" s="23" t="s">
        <v>254</v>
      </c>
    </row>
    <row r="6" spans="1:75">
      <c r="A6" s="23" t="s">
        <v>255</v>
      </c>
      <c r="B6" s="23" t="s">
        <v>256</v>
      </c>
      <c r="C6" s="23" t="s">
        <v>244</v>
      </c>
      <c r="D6" s="23" t="s">
        <v>211</v>
      </c>
      <c r="E6" s="23">
        <v>0.16623472512099999</v>
      </c>
      <c r="F6" s="23">
        <v>0.16623472512099999</v>
      </c>
      <c r="G6" s="23">
        <v>37393</v>
      </c>
      <c r="H6" s="23" t="s">
        <v>212</v>
      </c>
      <c r="I6" s="23" t="s">
        <v>213</v>
      </c>
      <c r="J6" s="28">
        <v>0.16623472512099999</v>
      </c>
      <c r="K6" s="21">
        <v>9</v>
      </c>
      <c r="L6" s="27" t="s">
        <v>214</v>
      </c>
      <c r="M6" s="25" t="s">
        <v>245</v>
      </c>
      <c r="N6" s="27" t="s">
        <v>246</v>
      </c>
      <c r="O6" s="27" t="s">
        <v>247</v>
      </c>
      <c r="P6" s="27" t="s">
        <v>218</v>
      </c>
      <c r="Q6" s="28">
        <v>0</v>
      </c>
      <c r="R6" s="28">
        <v>0</v>
      </c>
      <c r="S6" s="28">
        <v>100</v>
      </c>
      <c r="T6" s="28">
        <v>0</v>
      </c>
      <c r="U6" s="28">
        <v>0</v>
      </c>
      <c r="V6" s="28">
        <v>0</v>
      </c>
      <c r="W6" s="28">
        <v>0</v>
      </c>
      <c r="X6" s="28">
        <v>0</v>
      </c>
      <c r="Y6" s="28">
        <v>0</v>
      </c>
      <c r="Z6" s="28">
        <v>0</v>
      </c>
      <c r="AA6" s="23" t="s">
        <v>248</v>
      </c>
      <c r="AB6" s="28">
        <v>100</v>
      </c>
      <c r="AC6" s="23" t="s">
        <v>249</v>
      </c>
      <c r="AD6" s="23">
        <v>0</v>
      </c>
      <c r="AE6" s="28">
        <v>136.258432</v>
      </c>
      <c r="AF6" s="28">
        <v>136.258432</v>
      </c>
      <c r="AG6" s="23">
        <v>2</v>
      </c>
      <c r="AH6" s="23">
        <v>2</v>
      </c>
      <c r="AI6" s="28">
        <v>0</v>
      </c>
      <c r="AJ6" s="28">
        <v>0</v>
      </c>
      <c r="AK6" s="28">
        <v>0</v>
      </c>
      <c r="AL6" s="28">
        <v>0</v>
      </c>
      <c r="AM6" s="28">
        <v>0</v>
      </c>
      <c r="AN6" s="28">
        <v>0</v>
      </c>
      <c r="AO6" s="21" t="s">
        <v>219</v>
      </c>
      <c r="AP6" s="29">
        <v>1.8523238015828001</v>
      </c>
      <c r="AQ6" s="21" t="s">
        <v>220</v>
      </c>
      <c r="AR6" s="29">
        <v>0</v>
      </c>
      <c r="AS6" s="21" t="s">
        <v>220</v>
      </c>
      <c r="AT6" s="29">
        <v>0</v>
      </c>
      <c r="AU6" s="28">
        <v>0</v>
      </c>
      <c r="AV6" s="28">
        <v>0</v>
      </c>
      <c r="AW6" s="23" t="s">
        <v>250</v>
      </c>
      <c r="AX6" s="23" t="s">
        <v>251</v>
      </c>
      <c r="AY6" s="28"/>
      <c r="AZ6" s="28"/>
      <c r="BA6" s="28"/>
      <c r="BB6" s="28"/>
      <c r="BC6" s="28"/>
      <c r="BD6" s="28">
        <v>100</v>
      </c>
      <c r="BE6" s="28"/>
      <c r="BF6" s="23">
        <v>0</v>
      </c>
      <c r="BG6" s="23" t="s">
        <v>257</v>
      </c>
      <c r="BH6" s="23"/>
      <c r="BI6" s="23"/>
      <c r="BJ6" s="23"/>
      <c r="BK6" s="23"/>
      <c r="BL6" s="23"/>
      <c r="BM6" s="23"/>
      <c r="BN6" s="23">
        <v>0</v>
      </c>
      <c r="BO6" s="23">
        <v>0</v>
      </c>
      <c r="BP6" s="23">
        <v>0</v>
      </c>
      <c r="BQ6" s="23">
        <v>0</v>
      </c>
      <c r="BR6" s="28">
        <v>100</v>
      </c>
      <c r="BS6" s="28">
        <v>100</v>
      </c>
      <c r="BT6" s="28">
        <v>100</v>
      </c>
      <c r="BU6" s="28">
        <v>100</v>
      </c>
      <c r="BV6" s="23" t="s">
        <v>253</v>
      </c>
      <c r="BW6" s="23" t="s">
        <v>254</v>
      </c>
    </row>
    <row r="7" spans="1:75">
      <c r="A7" s="23" t="s">
        <v>258</v>
      </c>
      <c r="B7" s="23" t="s">
        <v>259</v>
      </c>
      <c r="C7" s="23" t="s">
        <v>260</v>
      </c>
      <c r="D7" s="23" t="s">
        <v>211</v>
      </c>
      <c r="E7" s="23">
        <v>0.30143313725999998</v>
      </c>
      <c r="F7" s="23">
        <v>0.30143313725999998</v>
      </c>
      <c r="G7" s="23">
        <v>37420</v>
      </c>
      <c r="H7" s="23" t="s">
        <v>212</v>
      </c>
      <c r="I7" s="23" t="s">
        <v>213</v>
      </c>
      <c r="J7" s="28">
        <v>0.30143313725999998</v>
      </c>
      <c r="K7" s="21">
        <v>9</v>
      </c>
      <c r="L7" s="27" t="s">
        <v>214</v>
      </c>
      <c r="M7" s="25" t="s">
        <v>245</v>
      </c>
      <c r="N7" s="25" t="s">
        <v>232</v>
      </c>
      <c r="O7" s="27" t="s">
        <v>247</v>
      </c>
      <c r="P7" s="27" t="s">
        <v>218</v>
      </c>
      <c r="Q7" s="28">
        <v>0</v>
      </c>
      <c r="R7" s="28">
        <v>0</v>
      </c>
      <c r="S7" s="28">
        <v>100</v>
      </c>
      <c r="T7" s="28">
        <v>0</v>
      </c>
      <c r="U7" s="28">
        <v>0</v>
      </c>
      <c r="V7" s="28">
        <v>0</v>
      </c>
      <c r="W7" s="28">
        <v>0</v>
      </c>
      <c r="X7" s="28">
        <v>0</v>
      </c>
      <c r="Y7" s="28">
        <v>0</v>
      </c>
      <c r="Z7" s="28">
        <v>0</v>
      </c>
      <c r="AA7" s="23" t="s">
        <v>248</v>
      </c>
      <c r="AB7" s="28">
        <v>100</v>
      </c>
      <c r="AC7" s="23" t="s">
        <v>249</v>
      </c>
      <c r="AD7" s="23">
        <v>0</v>
      </c>
      <c r="AE7" s="28">
        <v>118.371983</v>
      </c>
      <c r="AF7" s="28">
        <v>54.882748999999997</v>
      </c>
      <c r="AG7" s="23">
        <v>2</v>
      </c>
      <c r="AH7" s="23">
        <v>4</v>
      </c>
      <c r="AI7" s="28">
        <v>0</v>
      </c>
      <c r="AJ7" s="28">
        <v>0</v>
      </c>
      <c r="AK7" s="28">
        <v>0</v>
      </c>
      <c r="AL7" s="28">
        <v>0</v>
      </c>
      <c r="AM7" s="28">
        <v>0</v>
      </c>
      <c r="AN7" s="28">
        <v>4.1906986899999996</v>
      </c>
      <c r="AO7" s="21" t="s">
        <v>219</v>
      </c>
      <c r="AP7" s="29">
        <v>10.46680487297</v>
      </c>
      <c r="AQ7" s="21" t="s">
        <v>219</v>
      </c>
      <c r="AR7" s="29">
        <v>0.17199781994748001</v>
      </c>
      <c r="AS7" s="21" t="s">
        <v>220</v>
      </c>
      <c r="AT7" s="29">
        <v>0</v>
      </c>
      <c r="AU7" s="28">
        <v>0</v>
      </c>
      <c r="AV7" s="28">
        <v>0</v>
      </c>
      <c r="AW7" s="23" t="s">
        <v>250</v>
      </c>
      <c r="AX7" s="23" t="s">
        <v>251</v>
      </c>
      <c r="AY7" s="28"/>
      <c r="AZ7" s="28"/>
      <c r="BA7" s="28"/>
      <c r="BB7" s="28"/>
      <c r="BC7" s="28"/>
      <c r="BD7" s="28">
        <v>100</v>
      </c>
      <c r="BE7" s="28"/>
      <c r="BF7" s="23">
        <v>1</v>
      </c>
      <c r="BG7" s="23" t="s">
        <v>261</v>
      </c>
      <c r="BH7" s="23"/>
      <c r="BI7" s="23"/>
      <c r="BJ7" s="23"/>
      <c r="BK7" s="23"/>
      <c r="BL7" s="23"/>
      <c r="BM7" s="23"/>
      <c r="BN7" s="23">
        <v>0</v>
      </c>
      <c r="BO7" s="23">
        <v>0</v>
      </c>
      <c r="BP7" s="23">
        <v>0</v>
      </c>
      <c r="BQ7" s="23">
        <v>0</v>
      </c>
      <c r="BR7" s="28">
        <v>92.763366885153999</v>
      </c>
      <c r="BS7" s="28">
        <v>92.763366885153999</v>
      </c>
      <c r="BT7" s="28">
        <v>96.582259939360995</v>
      </c>
      <c r="BU7" s="28">
        <v>96.582259939360995</v>
      </c>
      <c r="BV7" s="23" t="s">
        <v>253</v>
      </c>
      <c r="BW7" s="23" t="s">
        <v>254</v>
      </c>
    </row>
    <row r="8" spans="1:75" ht="28.9">
      <c r="A8" s="23" t="s">
        <v>262</v>
      </c>
      <c r="B8" s="23" t="s">
        <v>263</v>
      </c>
      <c r="C8" s="23" t="s">
        <v>264</v>
      </c>
      <c r="D8" s="23" t="s">
        <v>211</v>
      </c>
      <c r="E8" s="23">
        <v>0.132491307556</v>
      </c>
      <c r="F8" s="23">
        <v>0.132491307556</v>
      </c>
      <c r="G8" s="23">
        <v>37474</v>
      </c>
      <c r="H8" s="23" t="s">
        <v>212</v>
      </c>
      <c r="I8" s="23" t="s">
        <v>213</v>
      </c>
      <c r="J8" s="28">
        <v>0.132491307556</v>
      </c>
      <c r="K8" s="21">
        <v>9</v>
      </c>
      <c r="L8" s="27" t="s">
        <v>214</v>
      </c>
      <c r="M8" s="25" t="s">
        <v>245</v>
      </c>
      <c r="N8" s="25" t="s">
        <v>232</v>
      </c>
      <c r="O8" s="27" t="s">
        <v>247</v>
      </c>
      <c r="P8" s="27" t="s">
        <v>218</v>
      </c>
      <c r="Q8" s="28">
        <v>0</v>
      </c>
      <c r="R8" s="28">
        <v>0</v>
      </c>
      <c r="S8" s="28">
        <v>100</v>
      </c>
      <c r="T8" s="28">
        <v>0</v>
      </c>
      <c r="U8" s="28">
        <v>0</v>
      </c>
      <c r="V8" s="28">
        <v>0</v>
      </c>
      <c r="W8" s="28">
        <v>0</v>
      </c>
      <c r="X8" s="28">
        <v>0</v>
      </c>
      <c r="Y8" s="28">
        <v>0</v>
      </c>
      <c r="Z8" s="28">
        <v>0</v>
      </c>
      <c r="AA8" s="23" t="s">
        <v>265</v>
      </c>
      <c r="AB8" s="28">
        <v>100</v>
      </c>
      <c r="AC8" s="23" t="s">
        <v>249</v>
      </c>
      <c r="AD8" s="23">
        <v>0</v>
      </c>
      <c r="AE8" s="28">
        <v>252.17822799999999</v>
      </c>
      <c r="AF8" s="28">
        <v>33.786276000000001</v>
      </c>
      <c r="AG8" s="23">
        <v>6</v>
      </c>
      <c r="AH8" s="23">
        <v>8</v>
      </c>
      <c r="AI8" s="28">
        <v>0</v>
      </c>
      <c r="AJ8" s="28">
        <v>1.116406397</v>
      </c>
      <c r="AK8" s="28">
        <v>1.116406397</v>
      </c>
      <c r="AL8" s="28">
        <v>1.4573830649999999</v>
      </c>
      <c r="AM8" s="28">
        <v>1.4573830649999999</v>
      </c>
      <c r="AN8" s="28">
        <v>2.1002435949999998</v>
      </c>
      <c r="AO8" s="21" t="s">
        <v>219</v>
      </c>
      <c r="AP8" s="29">
        <v>5.7413488824270003</v>
      </c>
      <c r="AQ8" s="21" t="s">
        <v>219</v>
      </c>
      <c r="AR8" s="29">
        <v>1.5635754387514</v>
      </c>
      <c r="AS8" s="21" t="s">
        <v>219</v>
      </c>
      <c r="AT8" s="29">
        <v>0.95311983641661002</v>
      </c>
      <c r="AU8" s="28">
        <v>0</v>
      </c>
      <c r="AV8" s="28">
        <v>0</v>
      </c>
      <c r="AW8" s="23" t="s">
        <v>250</v>
      </c>
      <c r="AX8" s="23" t="s">
        <v>251</v>
      </c>
      <c r="AY8" s="28"/>
      <c r="AZ8" s="28"/>
      <c r="BA8" s="28"/>
      <c r="BB8" s="28"/>
      <c r="BC8" s="28"/>
      <c r="BD8" s="28">
        <v>100</v>
      </c>
      <c r="BE8" s="28"/>
      <c r="BF8" s="23">
        <v>0</v>
      </c>
      <c r="BG8" s="51" t="s">
        <v>266</v>
      </c>
      <c r="BH8" s="23"/>
      <c r="BI8" s="23"/>
      <c r="BJ8" s="23"/>
      <c r="BK8" s="23"/>
      <c r="BL8" s="23"/>
      <c r="BM8" s="23"/>
      <c r="BN8" s="23">
        <v>0</v>
      </c>
      <c r="BO8" s="23">
        <v>0</v>
      </c>
      <c r="BP8" s="23">
        <v>0</v>
      </c>
      <c r="BQ8" s="23">
        <v>0</v>
      </c>
      <c r="BR8" s="28">
        <v>100</v>
      </c>
      <c r="BS8" s="28">
        <v>100</v>
      </c>
      <c r="BT8" s="28">
        <v>100</v>
      </c>
      <c r="BU8" s="28">
        <v>100</v>
      </c>
      <c r="BV8" s="23" t="s">
        <v>253</v>
      </c>
      <c r="BW8" s="23" t="s">
        <v>267</v>
      </c>
    </row>
    <row r="9" spans="1:75">
      <c r="A9" s="23" t="s">
        <v>268</v>
      </c>
      <c r="B9" s="23" t="s">
        <v>269</v>
      </c>
      <c r="C9" s="23" t="s">
        <v>210</v>
      </c>
      <c r="D9" s="23" t="s">
        <v>270</v>
      </c>
      <c r="E9" s="23">
        <v>0.13348299425499999</v>
      </c>
      <c r="F9" s="23">
        <v>0.13348299425499999</v>
      </c>
      <c r="G9" s="23">
        <v>38005</v>
      </c>
      <c r="H9" s="23" t="s">
        <v>271</v>
      </c>
      <c r="I9" s="23" t="s">
        <v>213</v>
      </c>
      <c r="J9" s="28">
        <v>0.13348299425499999</v>
      </c>
      <c r="K9" s="21">
        <v>12</v>
      </c>
      <c r="L9" s="27" t="s">
        <v>214</v>
      </c>
      <c r="M9" s="27" t="s">
        <v>215</v>
      </c>
      <c r="N9" s="25" t="s">
        <v>232</v>
      </c>
      <c r="O9" s="25" t="s">
        <v>217</v>
      </c>
      <c r="P9" s="27" t="s">
        <v>218</v>
      </c>
      <c r="Q9" s="28">
        <v>100</v>
      </c>
      <c r="R9" s="28">
        <v>0</v>
      </c>
      <c r="S9" s="28">
        <v>0</v>
      </c>
      <c r="T9" s="28">
        <v>0</v>
      </c>
      <c r="U9" s="28">
        <v>0</v>
      </c>
      <c r="V9" s="28">
        <v>0</v>
      </c>
      <c r="W9" s="28">
        <v>0</v>
      </c>
      <c r="X9" s="28">
        <v>0</v>
      </c>
      <c r="Y9" s="28">
        <v>0</v>
      </c>
      <c r="Z9" s="28">
        <v>0</v>
      </c>
      <c r="AA9" s="23"/>
      <c r="AB9" s="28">
        <v>0</v>
      </c>
      <c r="AC9" s="23"/>
      <c r="AD9" s="23">
        <v>0</v>
      </c>
      <c r="AE9" s="28">
        <v>1255.389942</v>
      </c>
      <c r="AF9" s="28">
        <v>158.60489799999999</v>
      </c>
      <c r="AG9" s="23">
        <v>4</v>
      </c>
      <c r="AH9" s="23">
        <v>4</v>
      </c>
      <c r="AI9" s="28">
        <v>0</v>
      </c>
      <c r="AJ9" s="28">
        <v>2.1731200000000002E-3</v>
      </c>
      <c r="AK9" s="28">
        <v>2.1731200000000002E-3</v>
      </c>
      <c r="AL9" s="28">
        <v>2.1731200000000002E-3</v>
      </c>
      <c r="AM9" s="28">
        <v>2.1731200000000002E-3</v>
      </c>
      <c r="AN9" s="28">
        <v>0.118373123</v>
      </c>
      <c r="AO9" s="21" t="s">
        <v>219</v>
      </c>
      <c r="AP9" s="29">
        <v>2.8876746381481002</v>
      </c>
      <c r="AQ9" s="21" t="s">
        <v>220</v>
      </c>
      <c r="AR9" s="29">
        <v>0</v>
      </c>
      <c r="AS9" s="21" t="s">
        <v>220</v>
      </c>
      <c r="AT9" s="29">
        <v>0</v>
      </c>
      <c r="AU9" s="28">
        <v>0</v>
      </c>
      <c r="AV9" s="28">
        <v>0</v>
      </c>
      <c r="AW9" s="23"/>
      <c r="AX9" s="23" t="s">
        <v>233</v>
      </c>
      <c r="AY9" s="28">
        <v>100</v>
      </c>
      <c r="AZ9" s="28"/>
      <c r="BA9" s="28"/>
      <c r="BB9" s="28">
        <v>100</v>
      </c>
      <c r="BC9" s="28"/>
      <c r="BD9" s="28"/>
      <c r="BE9" s="28"/>
      <c r="BF9" s="23">
        <v>0</v>
      </c>
      <c r="BG9" s="23" t="s">
        <v>222</v>
      </c>
      <c r="BH9" s="23" t="s">
        <v>223</v>
      </c>
      <c r="BI9" s="23" t="s">
        <v>224</v>
      </c>
      <c r="BJ9" s="23" t="s">
        <v>224</v>
      </c>
      <c r="BK9" s="23" t="s">
        <v>225</v>
      </c>
      <c r="BL9" s="23" t="s">
        <v>226</v>
      </c>
      <c r="BM9" s="23" t="s">
        <v>235</v>
      </c>
      <c r="BN9" s="23">
        <v>0</v>
      </c>
      <c r="BO9" s="23">
        <v>0</v>
      </c>
      <c r="BP9" s="23">
        <v>0</v>
      </c>
      <c r="BQ9" s="23">
        <v>0</v>
      </c>
      <c r="BR9" s="28">
        <v>0</v>
      </c>
      <c r="BS9" s="28">
        <v>0</v>
      </c>
      <c r="BT9" s="28">
        <v>0</v>
      </c>
      <c r="BU9" s="28">
        <v>0</v>
      </c>
      <c r="BV9" s="23"/>
      <c r="BW9" s="23"/>
    </row>
    <row r="10" spans="1:75">
      <c r="A10" s="23" t="s">
        <v>272</v>
      </c>
      <c r="B10" s="23" t="s">
        <v>273</v>
      </c>
      <c r="C10" s="23" t="s">
        <v>230</v>
      </c>
      <c r="D10" s="23" t="s">
        <v>270</v>
      </c>
      <c r="E10" s="23">
        <v>3.8468599088800001E-2</v>
      </c>
      <c r="F10" s="23">
        <v>3.8468599088800001E-2</v>
      </c>
      <c r="G10" s="23">
        <v>38011</v>
      </c>
      <c r="H10" s="23" t="s">
        <v>212</v>
      </c>
      <c r="I10" s="23" t="s">
        <v>213</v>
      </c>
      <c r="J10" s="28">
        <v>3.8468599088800001E-2</v>
      </c>
      <c r="K10" s="21">
        <v>13</v>
      </c>
      <c r="L10" s="27" t="s">
        <v>214</v>
      </c>
      <c r="M10" s="27" t="s">
        <v>215</v>
      </c>
      <c r="N10" s="27" t="s">
        <v>246</v>
      </c>
      <c r="O10" s="27" t="s">
        <v>247</v>
      </c>
      <c r="P10" s="27" t="s">
        <v>218</v>
      </c>
      <c r="Q10" s="28">
        <v>100</v>
      </c>
      <c r="R10" s="28">
        <v>0</v>
      </c>
      <c r="S10" s="28">
        <v>0</v>
      </c>
      <c r="T10" s="28">
        <v>0</v>
      </c>
      <c r="U10" s="28">
        <v>0</v>
      </c>
      <c r="V10" s="28">
        <v>0</v>
      </c>
      <c r="W10" s="28">
        <v>0</v>
      </c>
      <c r="X10" s="28">
        <v>0</v>
      </c>
      <c r="Y10" s="28">
        <v>0</v>
      </c>
      <c r="Z10" s="28">
        <v>0</v>
      </c>
      <c r="AA10" s="23"/>
      <c r="AB10" s="28">
        <v>0</v>
      </c>
      <c r="AC10" s="23"/>
      <c r="AD10" s="23">
        <v>0</v>
      </c>
      <c r="AE10" s="28">
        <v>95.101134000000002</v>
      </c>
      <c r="AF10" s="28">
        <v>88.738129999999998</v>
      </c>
      <c r="AG10" s="23">
        <v>0</v>
      </c>
      <c r="AH10" s="23">
        <v>0</v>
      </c>
      <c r="AI10" s="28">
        <v>0</v>
      </c>
      <c r="AJ10" s="28">
        <v>0</v>
      </c>
      <c r="AK10" s="28">
        <v>0</v>
      </c>
      <c r="AL10" s="28">
        <v>0</v>
      </c>
      <c r="AM10" s="28">
        <v>0</v>
      </c>
      <c r="AN10" s="28">
        <v>0</v>
      </c>
      <c r="AO10" s="21" t="s">
        <v>220</v>
      </c>
      <c r="AP10" s="29">
        <v>0</v>
      </c>
      <c r="AQ10" s="21" t="s">
        <v>220</v>
      </c>
      <c r="AR10" s="29">
        <v>0</v>
      </c>
      <c r="AS10" s="21" t="s">
        <v>220</v>
      </c>
      <c r="AT10" s="29">
        <v>0</v>
      </c>
      <c r="AU10" s="28">
        <v>0</v>
      </c>
      <c r="AV10" s="28">
        <v>0</v>
      </c>
      <c r="AW10" s="23"/>
      <c r="AX10" s="23" t="s">
        <v>251</v>
      </c>
      <c r="AY10" s="28"/>
      <c r="AZ10" s="28"/>
      <c r="BA10" s="28"/>
      <c r="BB10" s="28"/>
      <c r="BC10" s="28">
        <v>41.061115450000003</v>
      </c>
      <c r="BD10" s="28"/>
      <c r="BE10" s="28"/>
      <c r="BF10" s="23">
        <v>0</v>
      </c>
      <c r="BG10" s="23" t="s">
        <v>234</v>
      </c>
      <c r="BH10" s="23"/>
      <c r="BI10" s="23"/>
      <c r="BJ10" s="23"/>
      <c r="BK10" s="23"/>
      <c r="BL10" s="23"/>
      <c r="BM10" s="23"/>
      <c r="BN10" s="23">
        <v>0</v>
      </c>
      <c r="BO10" s="23">
        <v>0</v>
      </c>
      <c r="BP10" s="23">
        <v>0</v>
      </c>
      <c r="BQ10" s="23">
        <v>0</v>
      </c>
      <c r="BR10" s="28">
        <v>0</v>
      </c>
      <c r="BS10" s="28">
        <v>0</v>
      </c>
      <c r="BT10" s="28">
        <v>0</v>
      </c>
      <c r="BU10" s="28">
        <v>0</v>
      </c>
      <c r="BV10" s="23"/>
      <c r="BW10" s="23"/>
    </row>
    <row r="11" spans="1:75">
      <c r="A11" s="23" t="s">
        <v>274</v>
      </c>
      <c r="B11" s="23" t="s">
        <v>275</v>
      </c>
      <c r="C11" s="23" t="s">
        <v>276</v>
      </c>
      <c r="D11" s="23" t="s">
        <v>270</v>
      </c>
      <c r="E11" s="23">
        <v>0.24854628262299999</v>
      </c>
      <c r="F11" s="23">
        <v>0.24854628262299999</v>
      </c>
      <c r="G11" s="23">
        <v>38012</v>
      </c>
      <c r="H11" s="23" t="s">
        <v>212</v>
      </c>
      <c r="I11" s="23" t="s">
        <v>213</v>
      </c>
      <c r="J11" s="28">
        <v>0.24854628262299999</v>
      </c>
      <c r="K11" s="21">
        <v>12</v>
      </c>
      <c r="L11" s="27" t="s">
        <v>214</v>
      </c>
      <c r="M11" s="27" t="s">
        <v>215</v>
      </c>
      <c r="N11" s="25" t="s">
        <v>232</v>
      </c>
      <c r="O11" s="27" t="s">
        <v>247</v>
      </c>
      <c r="P11" s="27" t="s">
        <v>218</v>
      </c>
      <c r="Q11" s="28">
        <v>100</v>
      </c>
      <c r="R11" s="28">
        <v>0</v>
      </c>
      <c r="S11" s="28">
        <v>0</v>
      </c>
      <c r="T11" s="28">
        <v>0</v>
      </c>
      <c r="U11" s="28">
        <v>0</v>
      </c>
      <c r="V11" s="28">
        <v>0</v>
      </c>
      <c r="W11" s="28">
        <v>0</v>
      </c>
      <c r="X11" s="28">
        <v>0</v>
      </c>
      <c r="Y11" s="28">
        <v>0</v>
      </c>
      <c r="Z11" s="28">
        <v>0</v>
      </c>
      <c r="AA11" s="23"/>
      <c r="AB11" s="28">
        <v>0</v>
      </c>
      <c r="AC11" s="23"/>
      <c r="AD11" s="23">
        <v>0</v>
      </c>
      <c r="AE11" s="28">
        <v>143.09322700000001</v>
      </c>
      <c r="AF11" s="28">
        <v>143.09322700000001</v>
      </c>
      <c r="AG11" s="23">
        <v>0</v>
      </c>
      <c r="AH11" s="23">
        <v>4</v>
      </c>
      <c r="AI11" s="28">
        <v>0</v>
      </c>
      <c r="AJ11" s="28">
        <v>0</v>
      </c>
      <c r="AK11" s="28">
        <v>0</v>
      </c>
      <c r="AL11" s="28">
        <v>0.227222491</v>
      </c>
      <c r="AM11" s="28">
        <v>0.227222491</v>
      </c>
      <c r="AN11" s="28">
        <v>1.132030909</v>
      </c>
      <c r="AO11" s="21" t="s">
        <v>219</v>
      </c>
      <c r="AP11" s="29">
        <v>0.36048450098306001</v>
      </c>
      <c r="AQ11" s="21" t="s">
        <v>220</v>
      </c>
      <c r="AR11" s="29">
        <v>0</v>
      </c>
      <c r="AS11" s="21" t="s">
        <v>220</v>
      </c>
      <c r="AT11" s="29">
        <v>0</v>
      </c>
      <c r="AU11" s="28">
        <v>0</v>
      </c>
      <c r="AV11" s="28">
        <v>0</v>
      </c>
      <c r="AW11" s="23"/>
      <c r="AX11" s="23" t="s">
        <v>251</v>
      </c>
      <c r="AY11" s="28"/>
      <c r="AZ11" s="28"/>
      <c r="BA11" s="28"/>
      <c r="BB11" s="28"/>
      <c r="BC11" s="28"/>
      <c r="BD11" s="28">
        <v>100</v>
      </c>
      <c r="BE11" s="28"/>
      <c r="BF11" s="23">
        <v>0</v>
      </c>
      <c r="BG11" s="23" t="s">
        <v>277</v>
      </c>
      <c r="BH11" s="23"/>
      <c r="BI11" s="23"/>
      <c r="BJ11" s="23"/>
      <c r="BK11" s="23"/>
      <c r="BL11" s="23"/>
      <c r="BM11" s="23"/>
      <c r="BN11" s="23">
        <v>0</v>
      </c>
      <c r="BO11" s="23">
        <v>0</v>
      </c>
      <c r="BP11" s="23">
        <v>0</v>
      </c>
      <c r="BQ11" s="23">
        <v>0</v>
      </c>
      <c r="BR11" s="28">
        <v>0</v>
      </c>
      <c r="BS11" s="28">
        <v>0</v>
      </c>
      <c r="BT11" s="28">
        <v>0</v>
      </c>
      <c r="BU11" s="28">
        <v>0</v>
      </c>
      <c r="BV11" s="23"/>
      <c r="BW11" s="23"/>
    </row>
    <row r="12" spans="1:75">
      <c r="A12" s="23" t="s">
        <v>278</v>
      </c>
      <c r="B12" s="23" t="s">
        <v>279</v>
      </c>
      <c r="C12" s="23" t="s">
        <v>280</v>
      </c>
      <c r="D12" s="23" t="s">
        <v>270</v>
      </c>
      <c r="E12" s="23">
        <v>0.167984025753</v>
      </c>
      <c r="F12" s="23">
        <v>0.167984025753</v>
      </c>
      <c r="G12" s="23">
        <v>38020</v>
      </c>
      <c r="H12" s="23" t="s">
        <v>212</v>
      </c>
      <c r="I12" s="23" t="s">
        <v>213</v>
      </c>
      <c r="J12" s="28">
        <v>0.167984025753</v>
      </c>
      <c r="K12" s="21">
        <v>12</v>
      </c>
      <c r="L12" s="27" t="s">
        <v>214</v>
      </c>
      <c r="M12" s="27" t="s">
        <v>215</v>
      </c>
      <c r="N12" s="27" t="s">
        <v>246</v>
      </c>
      <c r="O12" s="25" t="s">
        <v>217</v>
      </c>
      <c r="P12" s="27" t="s">
        <v>218</v>
      </c>
      <c r="Q12" s="28">
        <v>100</v>
      </c>
      <c r="R12" s="28">
        <v>0</v>
      </c>
      <c r="S12" s="28">
        <v>0</v>
      </c>
      <c r="T12" s="28">
        <v>0</v>
      </c>
      <c r="U12" s="28">
        <v>0</v>
      </c>
      <c r="V12" s="28">
        <v>0</v>
      </c>
      <c r="W12" s="28">
        <v>0</v>
      </c>
      <c r="X12" s="28">
        <v>0</v>
      </c>
      <c r="Y12" s="28">
        <v>0</v>
      </c>
      <c r="Z12" s="28">
        <v>0</v>
      </c>
      <c r="AA12" s="23"/>
      <c r="AB12" s="28">
        <v>0</v>
      </c>
      <c r="AC12" s="23"/>
      <c r="AD12" s="23">
        <v>0</v>
      </c>
      <c r="AE12" s="28">
        <v>1131.040904</v>
      </c>
      <c r="AF12" s="28">
        <v>198.69189800000001</v>
      </c>
      <c r="AG12" s="23">
        <v>2</v>
      </c>
      <c r="AH12" s="23">
        <v>8</v>
      </c>
      <c r="AI12" s="28">
        <v>0</v>
      </c>
      <c r="AJ12" s="28">
        <v>0</v>
      </c>
      <c r="AK12" s="28">
        <v>0</v>
      </c>
      <c r="AL12" s="28">
        <v>0</v>
      </c>
      <c r="AM12" s="28">
        <v>0</v>
      </c>
      <c r="AN12" s="28">
        <v>0</v>
      </c>
      <c r="AO12" s="21" t="s">
        <v>220</v>
      </c>
      <c r="AP12" s="29">
        <v>0</v>
      </c>
      <c r="AQ12" s="21" t="s">
        <v>220</v>
      </c>
      <c r="AR12" s="29">
        <v>0</v>
      </c>
      <c r="AS12" s="21" t="s">
        <v>220</v>
      </c>
      <c r="AT12" s="29">
        <v>0</v>
      </c>
      <c r="AU12" s="28">
        <v>0</v>
      </c>
      <c r="AV12" s="28">
        <v>0</v>
      </c>
      <c r="AW12" s="23" t="s">
        <v>240</v>
      </c>
      <c r="AX12" s="23" t="s">
        <v>233</v>
      </c>
      <c r="AY12" s="28">
        <v>100</v>
      </c>
      <c r="AZ12" s="28"/>
      <c r="BA12" s="28"/>
      <c r="BB12" s="28">
        <v>100</v>
      </c>
      <c r="BC12" s="28"/>
      <c r="BD12" s="28"/>
      <c r="BE12" s="28"/>
      <c r="BF12" s="23">
        <v>0</v>
      </c>
      <c r="BG12" s="23" t="s">
        <v>241</v>
      </c>
      <c r="BH12" s="23" t="s">
        <v>223</v>
      </c>
      <c r="BI12" s="23" t="s">
        <v>224</v>
      </c>
      <c r="BJ12" s="23" t="s">
        <v>224</v>
      </c>
      <c r="BK12" s="23" t="s">
        <v>225</v>
      </c>
      <c r="BL12" s="23" t="s">
        <v>226</v>
      </c>
      <c r="BM12" s="23" t="s">
        <v>235</v>
      </c>
      <c r="BN12" s="23">
        <v>0</v>
      </c>
      <c r="BO12" s="23">
        <v>0</v>
      </c>
      <c r="BP12" s="23">
        <v>0</v>
      </c>
      <c r="BQ12" s="23">
        <v>0</v>
      </c>
      <c r="BR12" s="28">
        <v>0</v>
      </c>
      <c r="BS12" s="28">
        <v>0</v>
      </c>
      <c r="BT12" s="28">
        <v>0</v>
      </c>
      <c r="BU12" s="28">
        <v>0</v>
      </c>
      <c r="BV12" s="23"/>
      <c r="BW12" s="23"/>
    </row>
    <row r="13" spans="1:75">
      <c r="A13" s="23" t="s">
        <v>281</v>
      </c>
      <c r="B13" s="23" t="s">
        <v>282</v>
      </c>
      <c r="C13" s="23" t="s">
        <v>280</v>
      </c>
      <c r="D13" s="23" t="s">
        <v>270</v>
      </c>
      <c r="E13" s="23">
        <v>0.32599938496999997</v>
      </c>
      <c r="F13" s="23">
        <v>0.32599938496999997</v>
      </c>
      <c r="G13" s="23">
        <v>38021</v>
      </c>
      <c r="H13" s="23" t="s">
        <v>212</v>
      </c>
      <c r="I13" s="23" t="s">
        <v>213</v>
      </c>
      <c r="J13" s="28">
        <v>0.32599938496999997</v>
      </c>
      <c r="K13" s="21">
        <v>10</v>
      </c>
      <c r="L13" s="27" t="s">
        <v>214</v>
      </c>
      <c r="M13" s="27" t="s">
        <v>215</v>
      </c>
      <c r="N13" s="25" t="s">
        <v>232</v>
      </c>
      <c r="O13" s="25" t="s">
        <v>217</v>
      </c>
      <c r="P13" s="27" t="s">
        <v>218</v>
      </c>
      <c r="Q13" s="28">
        <v>100</v>
      </c>
      <c r="R13" s="28">
        <v>0</v>
      </c>
      <c r="S13" s="28">
        <v>0</v>
      </c>
      <c r="T13" s="28">
        <v>0</v>
      </c>
      <c r="U13" s="28">
        <v>0</v>
      </c>
      <c r="V13" s="28">
        <v>0</v>
      </c>
      <c r="W13" s="28">
        <v>0</v>
      </c>
      <c r="X13" s="28">
        <v>0</v>
      </c>
      <c r="Y13" s="28">
        <v>0</v>
      </c>
      <c r="Z13" s="28">
        <v>0</v>
      </c>
      <c r="AA13" s="23"/>
      <c r="AB13" s="28">
        <v>0</v>
      </c>
      <c r="AC13" s="23"/>
      <c r="AD13" s="23">
        <v>0</v>
      </c>
      <c r="AE13" s="28">
        <v>1069.125016</v>
      </c>
      <c r="AF13" s="28">
        <v>209.474749</v>
      </c>
      <c r="AG13" s="23">
        <v>2</v>
      </c>
      <c r="AH13" s="23">
        <v>4</v>
      </c>
      <c r="AI13" s="28">
        <v>0</v>
      </c>
      <c r="AJ13" s="28">
        <v>8.0558023000000006E-2</v>
      </c>
      <c r="AK13" s="28">
        <v>8.0558023000000006E-2</v>
      </c>
      <c r="AL13" s="28">
        <v>8.0558023000000006E-2</v>
      </c>
      <c r="AM13" s="28">
        <v>8.0558023000000006E-2</v>
      </c>
      <c r="AN13" s="28">
        <v>0.118476021</v>
      </c>
      <c r="AO13" s="21" t="s">
        <v>219</v>
      </c>
      <c r="AP13" s="29">
        <v>2.7714405515461999</v>
      </c>
      <c r="AQ13" s="21" t="s">
        <v>219</v>
      </c>
      <c r="AR13" s="29">
        <v>2.2396329395318002</v>
      </c>
      <c r="AS13" s="21" t="s">
        <v>219</v>
      </c>
      <c r="AT13" s="29">
        <v>2.1895795015883999</v>
      </c>
      <c r="AU13" s="28">
        <v>0</v>
      </c>
      <c r="AV13" s="28">
        <v>0</v>
      </c>
      <c r="AW13" s="23" t="s">
        <v>240</v>
      </c>
      <c r="AX13" s="23" t="s">
        <v>233</v>
      </c>
      <c r="AY13" s="28">
        <v>100</v>
      </c>
      <c r="AZ13" s="28"/>
      <c r="BA13" s="28"/>
      <c r="BB13" s="28">
        <v>100</v>
      </c>
      <c r="BC13" s="28"/>
      <c r="BD13" s="28"/>
      <c r="BE13" s="28"/>
      <c r="BF13" s="23">
        <v>0</v>
      </c>
      <c r="BG13" s="23" t="s">
        <v>241</v>
      </c>
      <c r="BH13" s="23" t="s">
        <v>223</v>
      </c>
      <c r="BI13" s="23" t="s">
        <v>224</v>
      </c>
      <c r="BJ13" s="23" t="s">
        <v>224</v>
      </c>
      <c r="BK13" s="23" t="s">
        <v>225</v>
      </c>
      <c r="BL13" s="23" t="s">
        <v>226</v>
      </c>
      <c r="BM13" s="23" t="s">
        <v>235</v>
      </c>
      <c r="BN13" s="23">
        <v>0</v>
      </c>
      <c r="BO13" s="23">
        <v>0</v>
      </c>
      <c r="BP13" s="23">
        <v>0</v>
      </c>
      <c r="BQ13" s="23">
        <v>0</v>
      </c>
      <c r="BR13" s="28">
        <v>0</v>
      </c>
      <c r="BS13" s="28">
        <v>0</v>
      </c>
      <c r="BT13" s="28">
        <v>0</v>
      </c>
      <c r="BU13" s="28">
        <v>0</v>
      </c>
      <c r="BV13" s="23"/>
      <c r="BW13" s="23"/>
    </row>
    <row r="14" spans="1:75">
      <c r="A14" s="23" t="s">
        <v>283</v>
      </c>
      <c r="B14" s="23" t="s">
        <v>284</v>
      </c>
      <c r="C14" s="23" t="s">
        <v>280</v>
      </c>
      <c r="D14" s="23" t="s">
        <v>270</v>
      </c>
      <c r="E14" s="23">
        <v>0.60469460963400001</v>
      </c>
      <c r="F14" s="23">
        <v>0.60469460963400001</v>
      </c>
      <c r="G14" s="23">
        <v>38024</v>
      </c>
      <c r="H14" s="23" t="s">
        <v>212</v>
      </c>
      <c r="I14" s="23" t="s">
        <v>213</v>
      </c>
      <c r="J14" s="28">
        <v>0.54422514867100003</v>
      </c>
      <c r="K14" s="21">
        <v>12</v>
      </c>
      <c r="L14" s="27" t="s">
        <v>214</v>
      </c>
      <c r="M14" s="27" t="s">
        <v>215</v>
      </c>
      <c r="N14" s="25" t="s">
        <v>232</v>
      </c>
      <c r="O14" s="25" t="s">
        <v>217</v>
      </c>
      <c r="P14" s="27" t="s">
        <v>218</v>
      </c>
      <c r="Q14" s="28">
        <v>100</v>
      </c>
      <c r="R14" s="28">
        <v>0</v>
      </c>
      <c r="S14" s="28">
        <v>0</v>
      </c>
      <c r="T14" s="28">
        <v>0</v>
      </c>
      <c r="U14" s="28">
        <v>0</v>
      </c>
      <c r="V14" s="28">
        <v>0</v>
      </c>
      <c r="W14" s="28">
        <v>0</v>
      </c>
      <c r="X14" s="28">
        <v>0</v>
      </c>
      <c r="Y14" s="28">
        <v>0</v>
      </c>
      <c r="Z14" s="28">
        <v>0</v>
      </c>
      <c r="AA14" s="23"/>
      <c r="AB14" s="28">
        <v>0</v>
      </c>
      <c r="AC14" s="23"/>
      <c r="AD14" s="23">
        <v>0</v>
      </c>
      <c r="AE14" s="28">
        <v>924.74127699999997</v>
      </c>
      <c r="AF14" s="28">
        <v>325.123222</v>
      </c>
      <c r="AG14" s="23">
        <v>0</v>
      </c>
      <c r="AH14" s="23">
        <v>4</v>
      </c>
      <c r="AI14" s="28">
        <v>0</v>
      </c>
      <c r="AJ14" s="28">
        <v>0</v>
      </c>
      <c r="AK14" s="28">
        <v>0</v>
      </c>
      <c r="AL14" s="28">
        <v>0</v>
      </c>
      <c r="AM14" s="28">
        <v>3.6297220000000002E-3</v>
      </c>
      <c r="AN14" s="28">
        <v>0.45943221400000001</v>
      </c>
      <c r="AO14" s="21" t="s">
        <v>219</v>
      </c>
      <c r="AP14" s="29">
        <v>0.20114471727332001</v>
      </c>
      <c r="AQ14" s="21" t="s">
        <v>220</v>
      </c>
      <c r="AR14" s="29">
        <v>0</v>
      </c>
      <c r="AS14" s="21" t="s">
        <v>220</v>
      </c>
      <c r="AT14" s="29">
        <v>0</v>
      </c>
      <c r="AU14" s="28">
        <v>0</v>
      </c>
      <c r="AV14" s="28">
        <v>0</v>
      </c>
      <c r="AW14" s="23" t="s">
        <v>240</v>
      </c>
      <c r="AX14" s="23" t="s">
        <v>233</v>
      </c>
      <c r="AY14" s="28">
        <v>100</v>
      </c>
      <c r="AZ14" s="28"/>
      <c r="BA14" s="28"/>
      <c r="BB14" s="28">
        <v>100</v>
      </c>
      <c r="BC14" s="28"/>
      <c r="BD14" s="28"/>
      <c r="BE14" s="28"/>
      <c r="BF14" s="23">
        <v>0</v>
      </c>
      <c r="BG14" s="23" t="s">
        <v>241</v>
      </c>
      <c r="BH14" s="23" t="s">
        <v>223</v>
      </c>
      <c r="BI14" s="23" t="s">
        <v>224</v>
      </c>
      <c r="BJ14" s="23" t="s">
        <v>224</v>
      </c>
      <c r="BK14" s="23" t="s">
        <v>225</v>
      </c>
      <c r="BL14" s="23" t="s">
        <v>226</v>
      </c>
      <c r="BM14" s="23" t="s">
        <v>235</v>
      </c>
      <c r="BN14" s="23">
        <v>0</v>
      </c>
      <c r="BO14" s="23">
        <v>0</v>
      </c>
      <c r="BP14" s="23">
        <v>0</v>
      </c>
      <c r="BQ14" s="23">
        <v>0</v>
      </c>
      <c r="BR14" s="28">
        <v>0</v>
      </c>
      <c r="BS14" s="28">
        <v>0</v>
      </c>
      <c r="BT14" s="28">
        <v>0</v>
      </c>
      <c r="BU14" s="28">
        <v>0</v>
      </c>
      <c r="BV14" s="23"/>
      <c r="BW14" s="23"/>
    </row>
    <row r="15" spans="1:75">
      <c r="A15" s="23" t="s">
        <v>285</v>
      </c>
      <c r="B15" s="23" t="s">
        <v>286</v>
      </c>
      <c r="C15" s="23" t="s">
        <v>280</v>
      </c>
      <c r="D15" s="23" t="s">
        <v>270</v>
      </c>
      <c r="E15" s="23">
        <v>1.7164250298400002E-2</v>
      </c>
      <c r="F15" s="23">
        <v>1.7164250298400002E-2</v>
      </c>
      <c r="G15" s="23">
        <v>38030</v>
      </c>
      <c r="H15" s="23" t="s">
        <v>212</v>
      </c>
      <c r="I15" s="23" t="s">
        <v>213</v>
      </c>
      <c r="J15" s="28">
        <v>1.7164250298400002E-2</v>
      </c>
      <c r="K15" s="21">
        <v>12</v>
      </c>
      <c r="L15" s="27" t="s">
        <v>214</v>
      </c>
      <c r="M15" s="27" t="s">
        <v>215</v>
      </c>
      <c r="N15" s="25" t="s">
        <v>232</v>
      </c>
      <c r="O15" s="25" t="s">
        <v>217</v>
      </c>
      <c r="P15" s="27" t="s">
        <v>218</v>
      </c>
      <c r="Q15" s="28">
        <v>100</v>
      </c>
      <c r="R15" s="28">
        <v>0</v>
      </c>
      <c r="S15" s="28">
        <v>0</v>
      </c>
      <c r="T15" s="28">
        <v>0</v>
      </c>
      <c r="U15" s="28">
        <v>0</v>
      </c>
      <c r="V15" s="28">
        <v>0</v>
      </c>
      <c r="W15" s="28">
        <v>0</v>
      </c>
      <c r="X15" s="28">
        <v>0</v>
      </c>
      <c r="Y15" s="28">
        <v>0</v>
      </c>
      <c r="Z15" s="28">
        <v>0</v>
      </c>
      <c r="AA15" s="23"/>
      <c r="AB15" s="28">
        <v>0</v>
      </c>
      <c r="AC15" s="23"/>
      <c r="AD15" s="23">
        <v>0</v>
      </c>
      <c r="AE15" s="28">
        <v>1176.581592</v>
      </c>
      <c r="AF15" s="28">
        <v>190.31879699999999</v>
      </c>
      <c r="AG15" s="23">
        <v>2</v>
      </c>
      <c r="AH15" s="23">
        <v>8</v>
      </c>
      <c r="AI15" s="28">
        <v>0</v>
      </c>
      <c r="AJ15" s="28">
        <v>0</v>
      </c>
      <c r="AK15" s="28">
        <v>0</v>
      </c>
      <c r="AL15" s="28">
        <v>4.1632044E-2</v>
      </c>
      <c r="AM15" s="28">
        <v>4.1632044E-2</v>
      </c>
      <c r="AN15" s="28">
        <v>4.1632044E-2</v>
      </c>
      <c r="AO15" s="21" t="s">
        <v>219</v>
      </c>
      <c r="AP15" s="29">
        <v>1.6666815331717999</v>
      </c>
      <c r="AQ15" s="21" t="s">
        <v>220</v>
      </c>
      <c r="AR15" s="29">
        <v>0</v>
      </c>
      <c r="AS15" s="21" t="s">
        <v>220</v>
      </c>
      <c r="AT15" s="29">
        <v>0</v>
      </c>
      <c r="AU15" s="28">
        <v>0</v>
      </c>
      <c r="AV15" s="28">
        <v>0</v>
      </c>
      <c r="AW15" s="23" t="s">
        <v>240</v>
      </c>
      <c r="AX15" s="23" t="s">
        <v>233</v>
      </c>
      <c r="AY15" s="28">
        <v>100</v>
      </c>
      <c r="AZ15" s="28"/>
      <c r="BA15" s="28"/>
      <c r="BB15" s="28">
        <v>100</v>
      </c>
      <c r="BC15" s="28"/>
      <c r="BD15" s="28"/>
      <c r="BE15" s="28"/>
      <c r="BF15" s="23">
        <v>0</v>
      </c>
      <c r="BG15" s="23" t="s">
        <v>241</v>
      </c>
      <c r="BH15" s="23" t="s">
        <v>223</v>
      </c>
      <c r="BI15" s="23" t="s">
        <v>224</v>
      </c>
      <c r="BJ15" s="23" t="s">
        <v>224</v>
      </c>
      <c r="BK15" s="23" t="s">
        <v>225</v>
      </c>
      <c r="BL15" s="23" t="s">
        <v>226</v>
      </c>
      <c r="BM15" s="23" t="s">
        <v>235</v>
      </c>
      <c r="BN15" s="23">
        <v>0</v>
      </c>
      <c r="BO15" s="23">
        <v>0</v>
      </c>
      <c r="BP15" s="23">
        <v>0</v>
      </c>
      <c r="BQ15" s="23">
        <v>0</v>
      </c>
      <c r="BR15" s="28">
        <v>0</v>
      </c>
      <c r="BS15" s="28">
        <v>0</v>
      </c>
      <c r="BT15" s="28">
        <v>0</v>
      </c>
      <c r="BU15" s="28">
        <v>0</v>
      </c>
      <c r="BV15" s="23"/>
      <c r="BW15" s="23"/>
    </row>
    <row r="16" spans="1:75" ht="28.9">
      <c r="A16" s="23" t="s">
        <v>287</v>
      </c>
      <c r="B16" s="23" t="s">
        <v>288</v>
      </c>
      <c r="C16" s="23" t="s">
        <v>260</v>
      </c>
      <c r="D16" s="23" t="s">
        <v>270</v>
      </c>
      <c r="E16" s="23">
        <v>0.32217305268300001</v>
      </c>
      <c r="F16" s="23">
        <v>0.32217305268300001</v>
      </c>
      <c r="G16" s="23">
        <v>38042</v>
      </c>
      <c r="H16" s="23" t="s">
        <v>289</v>
      </c>
      <c r="I16" s="23" t="s">
        <v>213</v>
      </c>
      <c r="J16" s="28">
        <v>0.32217305268300001</v>
      </c>
      <c r="K16" s="21">
        <v>9</v>
      </c>
      <c r="L16" s="27" t="s">
        <v>214</v>
      </c>
      <c r="M16" s="25" t="s">
        <v>245</v>
      </c>
      <c r="N16" s="25" t="s">
        <v>232</v>
      </c>
      <c r="O16" s="27" t="s">
        <v>247</v>
      </c>
      <c r="P16" s="27" t="s">
        <v>218</v>
      </c>
      <c r="Q16" s="28">
        <v>0</v>
      </c>
      <c r="R16" s="28">
        <v>0</v>
      </c>
      <c r="S16" s="28">
        <v>100</v>
      </c>
      <c r="T16" s="28">
        <v>0</v>
      </c>
      <c r="U16" s="28">
        <v>0</v>
      </c>
      <c r="V16" s="28">
        <v>0</v>
      </c>
      <c r="W16" s="28">
        <v>0</v>
      </c>
      <c r="X16" s="28">
        <v>0</v>
      </c>
      <c r="Y16" s="28">
        <v>0</v>
      </c>
      <c r="Z16" s="28">
        <v>0</v>
      </c>
      <c r="AA16" s="23" t="s">
        <v>248</v>
      </c>
      <c r="AB16" s="28">
        <v>100</v>
      </c>
      <c r="AC16" s="23" t="s">
        <v>249</v>
      </c>
      <c r="AD16" s="23">
        <v>0</v>
      </c>
      <c r="AE16" s="28">
        <v>503.25553100000002</v>
      </c>
      <c r="AF16" s="28">
        <v>80.919909000000004</v>
      </c>
      <c r="AG16" s="23">
        <v>8</v>
      </c>
      <c r="AH16" s="23">
        <v>16</v>
      </c>
      <c r="AI16" s="28">
        <v>0</v>
      </c>
      <c r="AJ16" s="28">
        <v>0.13188965599999999</v>
      </c>
      <c r="AK16" s="28">
        <v>0</v>
      </c>
      <c r="AL16" s="28">
        <v>0.238923517</v>
      </c>
      <c r="AM16" s="28">
        <v>0.31294786499999999</v>
      </c>
      <c r="AN16" s="28">
        <v>0.78706116999999998</v>
      </c>
      <c r="AO16" s="21" t="s">
        <v>219</v>
      </c>
      <c r="AP16" s="29">
        <v>7.4043538779376998</v>
      </c>
      <c r="AQ16" s="21" t="s">
        <v>219</v>
      </c>
      <c r="AR16" s="29">
        <v>0.49634647246476998</v>
      </c>
      <c r="AS16" s="21" t="s">
        <v>219</v>
      </c>
      <c r="AT16" s="29">
        <v>0.24328504711792001</v>
      </c>
      <c r="AU16" s="28">
        <v>0</v>
      </c>
      <c r="AV16" s="28">
        <v>0</v>
      </c>
      <c r="AW16" s="23" t="s">
        <v>250</v>
      </c>
      <c r="AX16" s="23" t="s">
        <v>251</v>
      </c>
      <c r="AY16" s="28"/>
      <c r="AZ16" s="28"/>
      <c r="BA16" s="28"/>
      <c r="BB16" s="28"/>
      <c r="BC16" s="28"/>
      <c r="BD16" s="28">
        <v>100</v>
      </c>
      <c r="BE16" s="28"/>
      <c r="BF16" s="23">
        <v>0</v>
      </c>
      <c r="BG16" s="51" t="s">
        <v>252</v>
      </c>
      <c r="BH16" s="23"/>
      <c r="BI16" s="23"/>
      <c r="BJ16" s="23"/>
      <c r="BK16" s="23"/>
      <c r="BL16" s="23"/>
      <c r="BM16" s="23"/>
      <c r="BN16" s="23">
        <v>0</v>
      </c>
      <c r="BO16" s="23">
        <v>0</v>
      </c>
      <c r="BP16" s="23">
        <v>0</v>
      </c>
      <c r="BQ16" s="23">
        <v>0</v>
      </c>
      <c r="BR16" s="28">
        <v>100</v>
      </c>
      <c r="BS16" s="28">
        <v>100</v>
      </c>
      <c r="BT16" s="28">
        <v>100</v>
      </c>
      <c r="BU16" s="28">
        <v>100</v>
      </c>
      <c r="BV16" s="23" t="s">
        <v>253</v>
      </c>
      <c r="BW16" s="23" t="s">
        <v>290</v>
      </c>
    </row>
    <row r="17" spans="1:75">
      <c r="A17" s="23" t="s">
        <v>291</v>
      </c>
      <c r="B17" s="23" t="s">
        <v>292</v>
      </c>
      <c r="C17" s="23" t="s">
        <v>264</v>
      </c>
      <c r="D17" s="23" t="s">
        <v>270</v>
      </c>
      <c r="E17" s="23">
        <v>0.127437033861</v>
      </c>
      <c r="F17" s="23">
        <v>0.127437033861</v>
      </c>
      <c r="G17" s="23">
        <v>38046</v>
      </c>
      <c r="H17" s="23" t="s">
        <v>212</v>
      </c>
      <c r="I17" s="23" t="s">
        <v>213</v>
      </c>
      <c r="J17" s="28">
        <v>0.127437033861</v>
      </c>
      <c r="K17" s="21">
        <v>9</v>
      </c>
      <c r="L17" s="27" t="s">
        <v>214</v>
      </c>
      <c r="M17" s="25" t="s">
        <v>245</v>
      </c>
      <c r="N17" s="27" t="s">
        <v>246</v>
      </c>
      <c r="O17" s="27" t="s">
        <v>247</v>
      </c>
      <c r="P17" s="27" t="s">
        <v>218</v>
      </c>
      <c r="Q17" s="28">
        <v>0</v>
      </c>
      <c r="R17" s="28">
        <v>0</v>
      </c>
      <c r="S17" s="28">
        <v>100</v>
      </c>
      <c r="T17" s="28">
        <v>0</v>
      </c>
      <c r="U17" s="28">
        <v>0</v>
      </c>
      <c r="V17" s="28">
        <v>0</v>
      </c>
      <c r="W17" s="28">
        <v>0</v>
      </c>
      <c r="X17" s="28">
        <v>0</v>
      </c>
      <c r="Y17" s="28">
        <v>0</v>
      </c>
      <c r="Z17" s="28">
        <v>0</v>
      </c>
      <c r="AA17" s="23" t="s">
        <v>265</v>
      </c>
      <c r="AB17" s="28">
        <v>100</v>
      </c>
      <c r="AC17" s="23" t="s">
        <v>249</v>
      </c>
      <c r="AD17" s="23">
        <v>0</v>
      </c>
      <c r="AE17" s="28">
        <v>277.824299</v>
      </c>
      <c r="AF17" s="28">
        <v>218.16016300000001</v>
      </c>
      <c r="AG17" s="23">
        <v>4</v>
      </c>
      <c r="AH17" s="23">
        <v>12</v>
      </c>
      <c r="AI17" s="28">
        <v>0</v>
      </c>
      <c r="AJ17" s="28">
        <v>0</v>
      </c>
      <c r="AK17" s="28">
        <v>0</v>
      </c>
      <c r="AL17" s="28">
        <v>0</v>
      </c>
      <c r="AM17" s="28">
        <v>0</v>
      </c>
      <c r="AN17" s="28">
        <v>0</v>
      </c>
      <c r="AO17" s="21" t="s">
        <v>219</v>
      </c>
      <c r="AP17" s="29">
        <v>0.28534034477397002</v>
      </c>
      <c r="AQ17" s="21" t="s">
        <v>220</v>
      </c>
      <c r="AR17" s="29">
        <v>0</v>
      </c>
      <c r="AS17" s="21" t="s">
        <v>220</v>
      </c>
      <c r="AT17" s="29">
        <v>0</v>
      </c>
      <c r="AU17" s="28">
        <v>0</v>
      </c>
      <c r="AV17" s="28">
        <v>0</v>
      </c>
      <c r="AW17" s="23" t="s">
        <v>250</v>
      </c>
      <c r="AX17" s="23" t="s">
        <v>251</v>
      </c>
      <c r="AY17" s="28"/>
      <c r="AZ17" s="28"/>
      <c r="BA17" s="28"/>
      <c r="BB17" s="28"/>
      <c r="BC17" s="28"/>
      <c r="BD17" s="28">
        <v>100</v>
      </c>
      <c r="BE17" s="28"/>
      <c r="BF17" s="23">
        <v>0</v>
      </c>
      <c r="BG17" s="23" t="s">
        <v>293</v>
      </c>
      <c r="BH17" s="23"/>
      <c r="BI17" s="23"/>
      <c r="BJ17" s="23"/>
      <c r="BK17" s="23"/>
      <c r="BL17" s="23"/>
      <c r="BM17" s="23"/>
      <c r="BN17" s="23">
        <v>0</v>
      </c>
      <c r="BO17" s="23">
        <v>0</v>
      </c>
      <c r="BP17" s="23">
        <v>0</v>
      </c>
      <c r="BQ17" s="23">
        <v>0</v>
      </c>
      <c r="BR17" s="28">
        <v>100</v>
      </c>
      <c r="BS17" s="28">
        <v>100</v>
      </c>
      <c r="BT17" s="28">
        <v>100</v>
      </c>
      <c r="BU17" s="28">
        <v>100</v>
      </c>
      <c r="BV17" s="23" t="s">
        <v>253</v>
      </c>
      <c r="BW17" s="23" t="s">
        <v>294</v>
      </c>
    </row>
    <row r="18" spans="1:75">
      <c r="A18" s="23" t="s">
        <v>295</v>
      </c>
      <c r="B18" s="23" t="s">
        <v>296</v>
      </c>
      <c r="C18" s="23" t="s">
        <v>230</v>
      </c>
      <c r="D18" s="23" t="s">
        <v>297</v>
      </c>
      <c r="E18" s="23">
        <v>5.3276144106700001E-2</v>
      </c>
      <c r="F18" s="23">
        <v>5.3276144106700001E-2</v>
      </c>
      <c r="G18" s="23">
        <v>39864</v>
      </c>
      <c r="H18" s="23" t="s">
        <v>231</v>
      </c>
      <c r="I18" s="23" t="s">
        <v>213</v>
      </c>
      <c r="J18" s="28">
        <v>5.3276144106700001E-2</v>
      </c>
      <c r="K18" s="21">
        <v>13</v>
      </c>
      <c r="L18" s="27" t="s">
        <v>214</v>
      </c>
      <c r="M18" s="27" t="s">
        <v>215</v>
      </c>
      <c r="N18" s="27" t="s">
        <v>246</v>
      </c>
      <c r="O18" s="27" t="s">
        <v>247</v>
      </c>
      <c r="P18" s="27" t="s">
        <v>218</v>
      </c>
      <c r="Q18" s="28">
        <v>100</v>
      </c>
      <c r="R18" s="28">
        <v>0</v>
      </c>
      <c r="S18" s="28">
        <v>0</v>
      </c>
      <c r="T18" s="28">
        <v>0</v>
      </c>
      <c r="U18" s="28">
        <v>0</v>
      </c>
      <c r="V18" s="28">
        <v>0</v>
      </c>
      <c r="W18" s="28">
        <v>0</v>
      </c>
      <c r="X18" s="28">
        <v>0</v>
      </c>
      <c r="Y18" s="28">
        <v>0</v>
      </c>
      <c r="Z18" s="28">
        <v>0</v>
      </c>
      <c r="AA18" s="23"/>
      <c r="AB18" s="28">
        <v>0</v>
      </c>
      <c r="AC18" s="23"/>
      <c r="AD18" s="23">
        <v>0</v>
      </c>
      <c r="AE18" s="28">
        <v>30.471785000000001</v>
      </c>
      <c r="AF18" s="28">
        <v>30.471785000000001</v>
      </c>
      <c r="AG18" s="23">
        <v>2</v>
      </c>
      <c r="AH18" s="23">
        <v>4</v>
      </c>
      <c r="AI18" s="28">
        <v>0</v>
      </c>
      <c r="AJ18" s="28">
        <v>0</v>
      </c>
      <c r="AK18" s="28">
        <v>0</v>
      </c>
      <c r="AL18" s="28">
        <v>0</v>
      </c>
      <c r="AM18" s="28">
        <v>0</v>
      </c>
      <c r="AN18" s="28">
        <v>0</v>
      </c>
      <c r="AO18" s="21" t="s">
        <v>220</v>
      </c>
      <c r="AP18" s="29">
        <v>0</v>
      </c>
      <c r="AQ18" s="21" t="s">
        <v>220</v>
      </c>
      <c r="AR18" s="29">
        <v>0</v>
      </c>
      <c r="AS18" s="21" t="s">
        <v>220</v>
      </c>
      <c r="AT18" s="29">
        <v>0</v>
      </c>
      <c r="AU18" s="28">
        <v>0</v>
      </c>
      <c r="AV18" s="28">
        <v>0</v>
      </c>
      <c r="AW18" s="23"/>
      <c r="AX18" s="23" t="s">
        <v>251</v>
      </c>
      <c r="AY18" s="28"/>
      <c r="AZ18" s="28"/>
      <c r="BA18" s="28"/>
      <c r="BB18" s="28"/>
      <c r="BC18" s="28"/>
      <c r="BD18" s="28">
        <v>100</v>
      </c>
      <c r="BE18" s="28"/>
      <c r="BF18" s="23">
        <v>0</v>
      </c>
      <c r="BG18" s="23" t="s">
        <v>277</v>
      </c>
      <c r="BH18" s="23"/>
      <c r="BI18" s="23"/>
      <c r="BJ18" s="23"/>
      <c r="BK18" s="23"/>
      <c r="BL18" s="23"/>
      <c r="BM18" s="23"/>
      <c r="BN18" s="23">
        <v>0</v>
      </c>
      <c r="BO18" s="23">
        <v>0</v>
      </c>
      <c r="BP18" s="23">
        <v>0</v>
      </c>
      <c r="BQ18" s="23">
        <v>0</v>
      </c>
      <c r="BR18" s="28">
        <v>0</v>
      </c>
      <c r="BS18" s="28">
        <v>0</v>
      </c>
      <c r="BT18" s="28">
        <v>0</v>
      </c>
      <c r="BU18" s="28">
        <v>0</v>
      </c>
      <c r="BV18" s="23"/>
      <c r="BW18" s="23"/>
    </row>
    <row r="19" spans="1:75">
      <c r="A19" s="23" t="s">
        <v>298</v>
      </c>
      <c r="B19" s="23" t="s">
        <v>299</v>
      </c>
      <c r="C19" s="23" t="s">
        <v>210</v>
      </c>
      <c r="D19" s="23" t="s">
        <v>300</v>
      </c>
      <c r="E19" s="23">
        <v>0.101286435673</v>
      </c>
      <c r="F19" s="23">
        <v>0.101286435673</v>
      </c>
      <c r="G19" s="23">
        <v>39901</v>
      </c>
      <c r="H19" s="23" t="s">
        <v>212</v>
      </c>
      <c r="I19" s="23" t="s">
        <v>213</v>
      </c>
      <c r="J19" s="28">
        <v>0.101286435673</v>
      </c>
      <c r="K19" s="21">
        <v>12</v>
      </c>
      <c r="L19" s="27" t="s">
        <v>214</v>
      </c>
      <c r="M19" s="27" t="s">
        <v>215</v>
      </c>
      <c r="N19" s="25" t="s">
        <v>232</v>
      </c>
      <c r="O19" s="25" t="s">
        <v>217</v>
      </c>
      <c r="P19" s="27" t="s">
        <v>218</v>
      </c>
      <c r="Q19" s="28">
        <v>100</v>
      </c>
      <c r="R19" s="28">
        <v>0</v>
      </c>
      <c r="S19" s="28">
        <v>0</v>
      </c>
      <c r="T19" s="28">
        <v>0</v>
      </c>
      <c r="U19" s="28">
        <v>0</v>
      </c>
      <c r="V19" s="28">
        <v>0</v>
      </c>
      <c r="W19" s="28">
        <v>0</v>
      </c>
      <c r="X19" s="28">
        <v>0</v>
      </c>
      <c r="Y19" s="28">
        <v>0</v>
      </c>
      <c r="Z19" s="28">
        <v>0</v>
      </c>
      <c r="AA19" s="23"/>
      <c r="AB19" s="28">
        <v>0</v>
      </c>
      <c r="AC19" s="23"/>
      <c r="AD19" s="23">
        <v>0</v>
      </c>
      <c r="AE19" s="28">
        <v>1308.36051</v>
      </c>
      <c r="AF19" s="28">
        <v>202.655225</v>
      </c>
      <c r="AG19" s="23">
        <v>4</v>
      </c>
      <c r="AH19" s="23">
        <v>8</v>
      </c>
      <c r="AI19" s="28">
        <v>0</v>
      </c>
      <c r="AJ19" s="28">
        <v>0</v>
      </c>
      <c r="AK19" s="28">
        <v>0</v>
      </c>
      <c r="AL19" s="28">
        <v>7.4521950000000003E-2</v>
      </c>
      <c r="AM19" s="28">
        <v>7.4521950000000003E-2</v>
      </c>
      <c r="AN19" s="28">
        <v>7.4521950000000003E-2</v>
      </c>
      <c r="AO19" s="21" t="s">
        <v>219</v>
      </c>
      <c r="AP19" s="29">
        <v>5.7510761904920003</v>
      </c>
      <c r="AQ19" s="21" t="s">
        <v>220</v>
      </c>
      <c r="AR19" s="29">
        <v>0</v>
      </c>
      <c r="AS19" s="21" t="s">
        <v>220</v>
      </c>
      <c r="AT19" s="29">
        <v>0</v>
      </c>
      <c r="AU19" s="28">
        <v>0</v>
      </c>
      <c r="AV19" s="28">
        <v>0</v>
      </c>
      <c r="AW19" s="23"/>
      <c r="AX19" s="23" t="s">
        <v>233</v>
      </c>
      <c r="AY19" s="28">
        <v>100</v>
      </c>
      <c r="AZ19" s="28"/>
      <c r="BA19" s="28"/>
      <c r="BB19" s="28">
        <v>100</v>
      </c>
      <c r="BC19" s="28"/>
      <c r="BD19" s="28"/>
      <c r="BE19" s="28"/>
      <c r="BF19" s="23">
        <v>0</v>
      </c>
      <c r="BG19" s="23" t="s">
        <v>222</v>
      </c>
      <c r="BH19" s="23" t="s">
        <v>223</v>
      </c>
      <c r="BI19" s="23" t="s">
        <v>224</v>
      </c>
      <c r="BJ19" s="23" t="s">
        <v>224</v>
      </c>
      <c r="BK19" s="23" t="s">
        <v>225</v>
      </c>
      <c r="BL19" s="23" t="s">
        <v>226</v>
      </c>
      <c r="BM19" s="23" t="s">
        <v>235</v>
      </c>
      <c r="BN19" s="23">
        <v>0</v>
      </c>
      <c r="BO19" s="23">
        <v>0</v>
      </c>
      <c r="BP19" s="23">
        <v>0</v>
      </c>
      <c r="BQ19" s="23">
        <v>0</v>
      </c>
      <c r="BR19" s="28">
        <v>0</v>
      </c>
      <c r="BS19" s="28">
        <v>0</v>
      </c>
      <c r="BT19" s="28">
        <v>0</v>
      </c>
      <c r="BU19" s="28">
        <v>0</v>
      </c>
      <c r="BV19" s="23"/>
      <c r="BW19" s="23"/>
    </row>
    <row r="20" spans="1:75">
      <c r="A20" s="23" t="s">
        <v>301</v>
      </c>
      <c r="B20" s="23" t="s">
        <v>302</v>
      </c>
      <c r="C20" s="23" t="s">
        <v>280</v>
      </c>
      <c r="D20" s="23" t="s">
        <v>300</v>
      </c>
      <c r="E20" s="23">
        <v>0.38578621465700003</v>
      </c>
      <c r="F20" s="23">
        <v>0.38578621465700003</v>
      </c>
      <c r="G20" s="23">
        <v>39985</v>
      </c>
      <c r="H20" s="23" t="s">
        <v>289</v>
      </c>
      <c r="I20" s="23" t="s">
        <v>213</v>
      </c>
      <c r="J20" s="28">
        <v>0.38578621465700003</v>
      </c>
      <c r="K20" s="21">
        <v>10</v>
      </c>
      <c r="L20" s="27" t="s">
        <v>214</v>
      </c>
      <c r="M20" s="27" t="s">
        <v>215</v>
      </c>
      <c r="N20" s="25" t="s">
        <v>232</v>
      </c>
      <c r="O20" s="25" t="s">
        <v>217</v>
      </c>
      <c r="P20" s="27" t="s">
        <v>218</v>
      </c>
      <c r="Q20" s="28">
        <v>100</v>
      </c>
      <c r="R20" s="28">
        <v>0</v>
      </c>
      <c r="S20" s="28">
        <v>0</v>
      </c>
      <c r="T20" s="28">
        <v>0</v>
      </c>
      <c r="U20" s="28">
        <v>0</v>
      </c>
      <c r="V20" s="28">
        <v>0</v>
      </c>
      <c r="W20" s="28">
        <v>0</v>
      </c>
      <c r="X20" s="28">
        <v>0</v>
      </c>
      <c r="Y20" s="28">
        <v>0</v>
      </c>
      <c r="Z20" s="28">
        <v>0</v>
      </c>
      <c r="AA20" s="23"/>
      <c r="AB20" s="28">
        <v>0</v>
      </c>
      <c r="AC20" s="23"/>
      <c r="AD20" s="23">
        <v>0</v>
      </c>
      <c r="AE20" s="28">
        <v>1084.246236</v>
      </c>
      <c r="AF20" s="28">
        <v>156.902579</v>
      </c>
      <c r="AG20" s="23">
        <v>4</v>
      </c>
      <c r="AH20" s="23">
        <v>8</v>
      </c>
      <c r="AI20" s="28">
        <v>0</v>
      </c>
      <c r="AJ20" s="28">
        <v>2.7013795489999999</v>
      </c>
      <c r="AK20" s="28">
        <v>2.5426488740000002</v>
      </c>
      <c r="AL20" s="28">
        <v>2.7013795489999999</v>
      </c>
      <c r="AM20" s="28">
        <v>2.7813075519999999</v>
      </c>
      <c r="AN20" s="28">
        <v>3.3254016380000002</v>
      </c>
      <c r="AO20" s="21" t="s">
        <v>219</v>
      </c>
      <c r="AP20" s="29">
        <v>5.0999313700915998</v>
      </c>
      <c r="AQ20" s="21" t="s">
        <v>219</v>
      </c>
      <c r="AR20" s="29">
        <v>1.1459952172862999</v>
      </c>
      <c r="AS20" s="21" t="s">
        <v>219</v>
      </c>
      <c r="AT20" s="29">
        <v>1.0857270705223001</v>
      </c>
      <c r="AU20" s="28">
        <v>0</v>
      </c>
      <c r="AV20" s="28">
        <v>0</v>
      </c>
      <c r="AW20" s="23" t="s">
        <v>303</v>
      </c>
      <c r="AX20" s="23" t="s">
        <v>233</v>
      </c>
      <c r="AY20" s="28">
        <v>100</v>
      </c>
      <c r="AZ20" s="28"/>
      <c r="BA20" s="28"/>
      <c r="BB20" s="28"/>
      <c r="BC20" s="28">
        <v>11.30399493</v>
      </c>
      <c r="BD20" s="28"/>
      <c r="BE20" s="28"/>
      <c r="BF20" s="23">
        <v>1</v>
      </c>
      <c r="BG20" s="23" t="s">
        <v>241</v>
      </c>
      <c r="BH20" s="23" t="s">
        <v>223</v>
      </c>
      <c r="BI20" s="23" t="s">
        <v>224</v>
      </c>
      <c r="BJ20" s="23" t="s">
        <v>224</v>
      </c>
      <c r="BK20" s="23" t="s">
        <v>225</v>
      </c>
      <c r="BL20" s="23" t="s">
        <v>226</v>
      </c>
      <c r="BM20" s="23" t="s">
        <v>235</v>
      </c>
      <c r="BN20" s="23">
        <v>0</v>
      </c>
      <c r="BO20" s="23">
        <v>0</v>
      </c>
      <c r="BP20" s="23">
        <v>0</v>
      </c>
      <c r="BQ20" s="23">
        <v>0</v>
      </c>
      <c r="BR20" s="28">
        <v>0</v>
      </c>
      <c r="BS20" s="28">
        <v>0</v>
      </c>
      <c r="BT20" s="28">
        <v>0</v>
      </c>
      <c r="BU20" s="28">
        <v>0</v>
      </c>
      <c r="BV20" s="23"/>
      <c r="BW20" s="23"/>
    </row>
    <row r="21" spans="1:75">
      <c r="A21" s="23" t="s">
        <v>304</v>
      </c>
      <c r="B21" s="23" t="s">
        <v>305</v>
      </c>
      <c r="C21" s="23" t="s">
        <v>306</v>
      </c>
      <c r="D21" s="23" t="s">
        <v>300</v>
      </c>
      <c r="E21" s="23">
        <v>0.22431289676800001</v>
      </c>
      <c r="F21" s="23">
        <v>0.22431289676800001</v>
      </c>
      <c r="G21" s="23">
        <v>40014</v>
      </c>
      <c r="H21" s="23" t="s">
        <v>212</v>
      </c>
      <c r="I21" s="23" t="s">
        <v>213</v>
      </c>
      <c r="J21" s="28">
        <v>0.22431289676800001</v>
      </c>
      <c r="K21" s="21">
        <v>11</v>
      </c>
      <c r="L21" s="27" t="s">
        <v>214</v>
      </c>
      <c r="M21" s="27" t="s">
        <v>215</v>
      </c>
      <c r="N21" s="25" t="s">
        <v>232</v>
      </c>
      <c r="O21" s="27" t="s">
        <v>247</v>
      </c>
      <c r="P21" s="27" t="s">
        <v>218</v>
      </c>
      <c r="Q21" s="28">
        <v>100</v>
      </c>
      <c r="R21" s="28">
        <v>0</v>
      </c>
      <c r="S21" s="28">
        <v>0</v>
      </c>
      <c r="T21" s="28">
        <v>0</v>
      </c>
      <c r="U21" s="28">
        <v>0</v>
      </c>
      <c r="V21" s="28">
        <v>0</v>
      </c>
      <c r="W21" s="28">
        <v>0</v>
      </c>
      <c r="X21" s="28">
        <v>0</v>
      </c>
      <c r="Y21" s="28">
        <v>0</v>
      </c>
      <c r="Z21" s="28">
        <v>0</v>
      </c>
      <c r="AA21" s="23"/>
      <c r="AB21" s="28">
        <v>0</v>
      </c>
      <c r="AC21" s="23"/>
      <c r="AD21" s="23">
        <v>0</v>
      </c>
      <c r="AE21" s="28">
        <v>1214.0785390000001</v>
      </c>
      <c r="AF21" s="28">
        <v>288.75981400000001</v>
      </c>
      <c r="AG21" s="23">
        <v>4</v>
      </c>
      <c r="AH21" s="23">
        <v>6</v>
      </c>
      <c r="AI21" s="28">
        <v>0</v>
      </c>
      <c r="AJ21" s="28">
        <v>0.29557796600000003</v>
      </c>
      <c r="AK21" s="28">
        <v>0.29557796600000003</v>
      </c>
      <c r="AL21" s="28">
        <v>1.0724428960000001</v>
      </c>
      <c r="AM21" s="28">
        <v>3.5536808419999999</v>
      </c>
      <c r="AN21" s="28">
        <v>18.238673330000001</v>
      </c>
      <c r="AO21" s="21" t="s">
        <v>219</v>
      </c>
      <c r="AP21" s="29">
        <v>32.589480575505</v>
      </c>
      <c r="AQ21" s="21" t="s">
        <v>219</v>
      </c>
      <c r="AR21" s="29">
        <v>2.9371362711056999</v>
      </c>
      <c r="AS21" s="21" t="s">
        <v>220</v>
      </c>
      <c r="AT21" s="29">
        <v>0</v>
      </c>
      <c r="AU21" s="28">
        <v>0</v>
      </c>
      <c r="AV21" s="28">
        <v>0</v>
      </c>
      <c r="AW21" s="23"/>
      <c r="AX21" s="23" t="s">
        <v>251</v>
      </c>
      <c r="AY21" s="28"/>
      <c r="AZ21" s="28"/>
      <c r="BA21" s="28"/>
      <c r="BB21" s="28"/>
      <c r="BC21" s="28">
        <v>100</v>
      </c>
      <c r="BD21" s="28"/>
      <c r="BE21" s="28"/>
      <c r="BF21" s="23">
        <v>0</v>
      </c>
      <c r="BG21" s="23" t="s">
        <v>277</v>
      </c>
      <c r="BH21" s="23"/>
      <c r="BI21" s="23"/>
      <c r="BJ21" s="23"/>
      <c r="BK21" s="23"/>
      <c r="BL21" s="23"/>
      <c r="BM21" s="23"/>
      <c r="BN21" s="23">
        <v>0</v>
      </c>
      <c r="BO21" s="23">
        <v>0</v>
      </c>
      <c r="BP21" s="23">
        <v>0</v>
      </c>
      <c r="BQ21" s="23">
        <v>0</v>
      </c>
      <c r="BR21" s="28">
        <v>0</v>
      </c>
      <c r="BS21" s="28">
        <v>0</v>
      </c>
      <c r="BT21" s="28">
        <v>0</v>
      </c>
      <c r="BU21" s="28">
        <v>0</v>
      </c>
      <c r="BV21" s="23"/>
      <c r="BW21" s="23"/>
    </row>
    <row r="22" spans="1:75">
      <c r="A22" s="23" t="s">
        <v>307</v>
      </c>
      <c r="B22" s="23" t="s">
        <v>308</v>
      </c>
      <c r="C22" s="23" t="s">
        <v>280</v>
      </c>
      <c r="D22" s="23" t="s">
        <v>300</v>
      </c>
      <c r="E22" s="23">
        <v>1.1930734704999999</v>
      </c>
      <c r="F22" s="23">
        <v>1.1930734704999999</v>
      </c>
      <c r="G22" s="23">
        <v>40034</v>
      </c>
      <c r="H22" s="23" t="s">
        <v>212</v>
      </c>
      <c r="I22" s="23" t="s">
        <v>213</v>
      </c>
      <c r="J22" s="28">
        <v>0.79935922523699998</v>
      </c>
      <c r="K22" s="21">
        <v>12</v>
      </c>
      <c r="L22" s="27" t="s">
        <v>214</v>
      </c>
      <c r="M22" s="27" t="s">
        <v>215</v>
      </c>
      <c r="N22" s="27" t="s">
        <v>246</v>
      </c>
      <c r="O22" s="25" t="s">
        <v>217</v>
      </c>
      <c r="P22" s="27" t="s">
        <v>218</v>
      </c>
      <c r="Q22" s="28">
        <v>100</v>
      </c>
      <c r="R22" s="28">
        <v>0</v>
      </c>
      <c r="S22" s="28">
        <v>0</v>
      </c>
      <c r="T22" s="28">
        <v>0</v>
      </c>
      <c r="U22" s="28">
        <v>0</v>
      </c>
      <c r="V22" s="28">
        <v>0</v>
      </c>
      <c r="W22" s="28">
        <v>0</v>
      </c>
      <c r="X22" s="28">
        <v>0</v>
      </c>
      <c r="Y22" s="28">
        <v>0</v>
      </c>
      <c r="Z22" s="28">
        <v>0</v>
      </c>
      <c r="AA22" s="23"/>
      <c r="AB22" s="28">
        <v>0</v>
      </c>
      <c r="AC22" s="23"/>
      <c r="AD22" s="23">
        <v>0</v>
      </c>
      <c r="AE22" s="28">
        <v>716.53580199999999</v>
      </c>
      <c r="AF22" s="28">
        <v>144.094627</v>
      </c>
      <c r="AG22" s="23">
        <v>8</v>
      </c>
      <c r="AH22" s="23">
        <v>14</v>
      </c>
      <c r="AI22" s="28">
        <v>0</v>
      </c>
      <c r="AJ22" s="28">
        <v>0</v>
      </c>
      <c r="AK22" s="28">
        <v>0</v>
      </c>
      <c r="AL22" s="28">
        <v>0</v>
      </c>
      <c r="AM22" s="28">
        <v>0</v>
      </c>
      <c r="AN22" s="28">
        <v>0</v>
      </c>
      <c r="AO22" s="21" t="s">
        <v>220</v>
      </c>
      <c r="AP22" s="29">
        <v>0</v>
      </c>
      <c r="AQ22" s="21" t="s">
        <v>220</v>
      </c>
      <c r="AR22" s="29">
        <v>0</v>
      </c>
      <c r="AS22" s="21" t="s">
        <v>220</v>
      </c>
      <c r="AT22" s="29">
        <v>0</v>
      </c>
      <c r="AU22" s="28">
        <v>0</v>
      </c>
      <c r="AV22" s="28">
        <v>0</v>
      </c>
      <c r="AW22" s="23" t="s">
        <v>309</v>
      </c>
      <c r="AX22" s="23" t="s">
        <v>233</v>
      </c>
      <c r="AY22" s="28">
        <v>100</v>
      </c>
      <c r="AZ22" s="28"/>
      <c r="BA22" s="28"/>
      <c r="BB22" s="28"/>
      <c r="BC22" s="28">
        <v>100</v>
      </c>
      <c r="BD22" s="28"/>
      <c r="BE22" s="28"/>
      <c r="BF22" s="23">
        <v>0</v>
      </c>
      <c r="BG22" s="23" t="s">
        <v>241</v>
      </c>
      <c r="BH22" s="23" t="s">
        <v>223</v>
      </c>
      <c r="BI22" s="23" t="s">
        <v>224</v>
      </c>
      <c r="BJ22" s="23" t="s">
        <v>224</v>
      </c>
      <c r="BK22" s="23" t="s">
        <v>225</v>
      </c>
      <c r="BL22" s="23" t="s">
        <v>226</v>
      </c>
      <c r="BM22" s="23" t="s">
        <v>235</v>
      </c>
      <c r="BN22" s="23">
        <v>0</v>
      </c>
      <c r="BO22" s="23">
        <v>0</v>
      </c>
      <c r="BP22" s="23">
        <v>0</v>
      </c>
      <c r="BQ22" s="23">
        <v>0</v>
      </c>
      <c r="BR22" s="28">
        <v>0</v>
      </c>
      <c r="BS22" s="28">
        <v>0</v>
      </c>
      <c r="BT22" s="28">
        <v>0</v>
      </c>
      <c r="BU22" s="28">
        <v>0</v>
      </c>
      <c r="BV22" s="23"/>
      <c r="BW22" s="23"/>
    </row>
    <row r="23" spans="1:75" ht="105.6" customHeight="1">
      <c r="A23" s="23" t="s">
        <v>310</v>
      </c>
      <c r="B23" s="23" t="s">
        <v>311</v>
      </c>
      <c r="C23" s="23" t="s">
        <v>312</v>
      </c>
      <c r="D23" s="23" t="s">
        <v>300</v>
      </c>
      <c r="E23" s="23">
        <v>0.64384205207400003</v>
      </c>
      <c r="F23" s="23">
        <v>0.64384205207400003</v>
      </c>
      <c r="G23" s="23">
        <v>40081</v>
      </c>
      <c r="H23" s="23" t="s">
        <v>289</v>
      </c>
      <c r="I23" s="23" t="s">
        <v>213</v>
      </c>
      <c r="J23" s="28">
        <v>0.57945784686699997</v>
      </c>
      <c r="K23" s="21">
        <v>10</v>
      </c>
      <c r="L23" s="27" t="s">
        <v>214</v>
      </c>
      <c r="M23" s="27" t="s">
        <v>215</v>
      </c>
      <c r="N23" s="25" t="s">
        <v>232</v>
      </c>
      <c r="O23" s="26" t="s">
        <v>313</v>
      </c>
      <c r="P23" s="27" t="s">
        <v>218</v>
      </c>
      <c r="Q23" s="28">
        <v>100</v>
      </c>
      <c r="R23" s="28">
        <v>0</v>
      </c>
      <c r="S23" s="28">
        <v>0</v>
      </c>
      <c r="T23" s="28">
        <v>0</v>
      </c>
      <c r="U23" s="28">
        <v>0</v>
      </c>
      <c r="V23" s="28">
        <v>0</v>
      </c>
      <c r="W23" s="28">
        <v>0</v>
      </c>
      <c r="X23" s="28">
        <v>0</v>
      </c>
      <c r="Y23" s="28">
        <v>0</v>
      </c>
      <c r="Z23" s="28">
        <v>0</v>
      </c>
      <c r="AA23" s="23"/>
      <c r="AB23" s="28">
        <v>0</v>
      </c>
      <c r="AC23" s="23"/>
      <c r="AD23" s="23">
        <v>0</v>
      </c>
      <c r="AE23" s="28">
        <v>1358.2695060000001</v>
      </c>
      <c r="AF23" s="28">
        <v>654.486941</v>
      </c>
      <c r="AG23" s="23">
        <v>2</v>
      </c>
      <c r="AH23" s="23">
        <v>14</v>
      </c>
      <c r="AI23" s="28">
        <v>5.7469925489999998</v>
      </c>
      <c r="AJ23" s="28">
        <v>7.3001619179999997</v>
      </c>
      <c r="AK23" s="28">
        <v>7.3001619179999997</v>
      </c>
      <c r="AL23" s="28">
        <v>9.1347204689999995</v>
      </c>
      <c r="AM23" s="28">
        <v>9.492959076</v>
      </c>
      <c r="AN23" s="28">
        <v>15.575494429999999</v>
      </c>
      <c r="AO23" s="21" t="s">
        <v>219</v>
      </c>
      <c r="AP23" s="29">
        <v>14.965050435328999</v>
      </c>
      <c r="AQ23" s="21" t="s">
        <v>219</v>
      </c>
      <c r="AR23" s="29">
        <v>3.8325197086567</v>
      </c>
      <c r="AS23" s="21" t="s">
        <v>219</v>
      </c>
      <c r="AT23" s="29">
        <v>2.8822480357966</v>
      </c>
      <c r="AU23" s="28">
        <v>0</v>
      </c>
      <c r="AV23" s="28">
        <v>0</v>
      </c>
      <c r="AW23" s="23"/>
      <c r="AX23" s="23" t="s">
        <v>251</v>
      </c>
      <c r="AY23" s="28"/>
      <c r="AZ23" s="28"/>
      <c r="BA23" s="28">
        <v>5.0413576741143</v>
      </c>
      <c r="BB23" s="28"/>
      <c r="BC23" s="28"/>
      <c r="BD23" s="28"/>
      <c r="BE23" s="28">
        <v>5.0469647809999998</v>
      </c>
      <c r="BF23" s="23">
        <v>0</v>
      </c>
      <c r="BG23" s="51" t="s">
        <v>314</v>
      </c>
      <c r="BH23" s="23"/>
      <c r="BI23" s="23"/>
      <c r="BJ23" s="23"/>
      <c r="BK23" s="23"/>
      <c r="BL23" s="23"/>
      <c r="BM23" s="23"/>
      <c r="BN23" s="23">
        <v>0</v>
      </c>
      <c r="BO23" s="23">
        <v>0</v>
      </c>
      <c r="BP23" s="23">
        <v>0</v>
      </c>
      <c r="BQ23" s="23">
        <v>0</v>
      </c>
      <c r="BR23" s="28">
        <v>0</v>
      </c>
      <c r="BS23" s="28">
        <v>0</v>
      </c>
      <c r="BT23" s="28">
        <v>0</v>
      </c>
      <c r="BU23" s="28">
        <v>0</v>
      </c>
      <c r="BV23" s="23"/>
      <c r="BW23" s="23"/>
    </row>
    <row r="24" spans="1:75" ht="28.9">
      <c r="A24" s="23" t="s">
        <v>315</v>
      </c>
      <c r="B24" s="23" t="s">
        <v>316</v>
      </c>
      <c r="C24" s="23" t="s">
        <v>317</v>
      </c>
      <c r="D24" s="23" t="s">
        <v>300</v>
      </c>
      <c r="E24" s="23">
        <v>0.105859887374</v>
      </c>
      <c r="F24" s="23">
        <v>0.105859887374</v>
      </c>
      <c r="G24" s="23">
        <v>40082</v>
      </c>
      <c r="H24" s="23" t="s">
        <v>239</v>
      </c>
      <c r="I24" s="23" t="s">
        <v>213</v>
      </c>
      <c r="J24" s="28">
        <v>0.105859887374</v>
      </c>
      <c r="K24" s="21">
        <v>9</v>
      </c>
      <c r="L24" s="27" t="s">
        <v>214</v>
      </c>
      <c r="M24" s="25" t="s">
        <v>245</v>
      </c>
      <c r="N24" s="27" t="s">
        <v>246</v>
      </c>
      <c r="O24" s="27" t="s">
        <v>247</v>
      </c>
      <c r="P24" s="27" t="s">
        <v>218</v>
      </c>
      <c r="Q24" s="28">
        <v>0</v>
      </c>
      <c r="R24" s="28">
        <v>0</v>
      </c>
      <c r="S24" s="28">
        <v>100</v>
      </c>
      <c r="T24" s="28">
        <v>0</v>
      </c>
      <c r="U24" s="28">
        <v>0</v>
      </c>
      <c r="V24" s="28">
        <v>0</v>
      </c>
      <c r="W24" s="28">
        <v>0</v>
      </c>
      <c r="X24" s="28">
        <v>0</v>
      </c>
      <c r="Y24" s="28">
        <v>0</v>
      </c>
      <c r="Z24" s="28">
        <v>0</v>
      </c>
      <c r="AA24" s="23" t="s">
        <v>265</v>
      </c>
      <c r="AB24" s="28">
        <v>100</v>
      </c>
      <c r="AC24" s="23" t="s">
        <v>249</v>
      </c>
      <c r="AD24" s="23">
        <v>0</v>
      </c>
      <c r="AE24" s="28">
        <v>249.01255800000001</v>
      </c>
      <c r="AF24" s="28">
        <v>74.079476999999997</v>
      </c>
      <c r="AG24" s="23">
        <v>16</v>
      </c>
      <c r="AH24" s="23">
        <v>30</v>
      </c>
      <c r="AI24" s="28">
        <v>0</v>
      </c>
      <c r="AJ24" s="28">
        <v>0</v>
      </c>
      <c r="AK24" s="28">
        <v>0</v>
      </c>
      <c r="AL24" s="28">
        <v>0</v>
      </c>
      <c r="AM24" s="28">
        <v>0</v>
      </c>
      <c r="AN24" s="28">
        <v>0</v>
      </c>
      <c r="AO24" s="21" t="s">
        <v>220</v>
      </c>
      <c r="AP24" s="29">
        <v>0</v>
      </c>
      <c r="AQ24" s="21" t="s">
        <v>220</v>
      </c>
      <c r="AR24" s="29">
        <v>0</v>
      </c>
      <c r="AS24" s="21" t="s">
        <v>220</v>
      </c>
      <c r="AT24" s="29">
        <v>0</v>
      </c>
      <c r="AU24" s="28">
        <v>0</v>
      </c>
      <c r="AV24" s="28">
        <v>0</v>
      </c>
      <c r="AW24" s="23" t="s">
        <v>250</v>
      </c>
      <c r="AX24" s="23" t="s">
        <v>251</v>
      </c>
      <c r="AY24" s="28"/>
      <c r="AZ24" s="28"/>
      <c r="BA24" s="28"/>
      <c r="BB24" s="28"/>
      <c r="BC24" s="28"/>
      <c r="BD24" s="28">
        <v>100</v>
      </c>
      <c r="BE24" s="28"/>
      <c r="BF24" s="23">
        <v>0</v>
      </c>
      <c r="BG24" s="51" t="s">
        <v>318</v>
      </c>
      <c r="BH24" s="23"/>
      <c r="BI24" s="23"/>
      <c r="BJ24" s="23"/>
      <c r="BK24" s="23"/>
      <c r="BL24" s="23"/>
      <c r="BM24" s="23"/>
      <c r="BN24" s="23">
        <v>0</v>
      </c>
      <c r="BO24" s="23">
        <v>0</v>
      </c>
      <c r="BP24" s="23">
        <v>0</v>
      </c>
      <c r="BQ24" s="23">
        <v>0</v>
      </c>
      <c r="BR24" s="28">
        <v>100</v>
      </c>
      <c r="BS24" s="28">
        <v>100</v>
      </c>
      <c r="BT24" s="28">
        <v>100</v>
      </c>
      <c r="BU24" s="28">
        <v>100</v>
      </c>
      <c r="BV24" s="23" t="s">
        <v>319</v>
      </c>
      <c r="BW24" s="23" t="s">
        <v>320</v>
      </c>
    </row>
    <row r="25" spans="1:75">
      <c r="A25" s="23" t="s">
        <v>321</v>
      </c>
      <c r="B25" s="23" t="s">
        <v>322</v>
      </c>
      <c r="C25" s="23" t="s">
        <v>264</v>
      </c>
      <c r="D25" s="23" t="s">
        <v>300</v>
      </c>
      <c r="E25" s="23">
        <v>2.7227741867600002</v>
      </c>
      <c r="F25" s="23">
        <v>2.7227741867600002</v>
      </c>
      <c r="G25" s="23">
        <v>40112</v>
      </c>
      <c r="H25" s="23" t="s">
        <v>212</v>
      </c>
      <c r="I25" s="23" t="s">
        <v>213</v>
      </c>
      <c r="J25" s="28">
        <v>1.8242587051300001</v>
      </c>
      <c r="K25" s="21">
        <v>8</v>
      </c>
      <c r="L25" s="27" t="s">
        <v>214</v>
      </c>
      <c r="M25" s="25" t="s">
        <v>245</v>
      </c>
      <c r="N25" s="24" t="s">
        <v>216</v>
      </c>
      <c r="O25" s="27" t="s">
        <v>247</v>
      </c>
      <c r="P25" s="27" t="s">
        <v>218</v>
      </c>
      <c r="Q25" s="28">
        <v>0</v>
      </c>
      <c r="R25" s="28">
        <v>0</v>
      </c>
      <c r="S25" s="28">
        <v>100</v>
      </c>
      <c r="T25" s="28">
        <v>0</v>
      </c>
      <c r="U25" s="28">
        <v>0</v>
      </c>
      <c r="V25" s="28">
        <v>0</v>
      </c>
      <c r="W25" s="28">
        <v>0</v>
      </c>
      <c r="X25" s="28">
        <v>0</v>
      </c>
      <c r="Y25" s="28">
        <v>0</v>
      </c>
      <c r="Z25" s="28">
        <v>0</v>
      </c>
      <c r="AA25" s="23" t="s">
        <v>265</v>
      </c>
      <c r="AB25" s="28">
        <v>99.444681930000002</v>
      </c>
      <c r="AC25" s="23" t="s">
        <v>249</v>
      </c>
      <c r="AD25" s="23">
        <v>0</v>
      </c>
      <c r="AE25" s="28">
        <v>266.37265500000001</v>
      </c>
      <c r="AF25" s="28">
        <v>0</v>
      </c>
      <c r="AG25" s="23">
        <v>8</v>
      </c>
      <c r="AH25" s="23">
        <v>14</v>
      </c>
      <c r="AI25" s="28">
        <v>2.992042563</v>
      </c>
      <c r="AJ25" s="28">
        <v>5.853435653</v>
      </c>
      <c r="AK25" s="28">
        <v>5.104777941</v>
      </c>
      <c r="AL25" s="28">
        <v>10.75485975</v>
      </c>
      <c r="AM25" s="28">
        <v>13.714177149999999</v>
      </c>
      <c r="AN25" s="28">
        <v>28.904085899999998</v>
      </c>
      <c r="AO25" s="21" t="s">
        <v>219</v>
      </c>
      <c r="AP25" s="29">
        <v>43.411613876362999</v>
      </c>
      <c r="AQ25" s="21" t="s">
        <v>219</v>
      </c>
      <c r="AR25" s="29">
        <v>12.576399767508001</v>
      </c>
      <c r="AS25" s="21" t="s">
        <v>219</v>
      </c>
      <c r="AT25" s="29">
        <v>5.8687236121127002</v>
      </c>
      <c r="AU25" s="28">
        <v>0</v>
      </c>
      <c r="AV25" s="28">
        <v>0</v>
      </c>
      <c r="AW25" s="23" t="s">
        <v>250</v>
      </c>
      <c r="AX25" s="23" t="s">
        <v>251</v>
      </c>
      <c r="AY25" s="28"/>
      <c r="AZ25" s="28"/>
      <c r="BA25" s="28"/>
      <c r="BB25" s="28"/>
      <c r="BC25" s="28"/>
      <c r="BD25" s="28">
        <v>100</v>
      </c>
      <c r="BE25" s="28"/>
      <c r="BF25" s="23">
        <v>1</v>
      </c>
      <c r="BG25" s="23" t="s">
        <v>261</v>
      </c>
      <c r="BH25" s="23"/>
      <c r="BI25" s="23"/>
      <c r="BJ25" s="23"/>
      <c r="BK25" s="23"/>
      <c r="BL25" s="23"/>
      <c r="BM25" s="23"/>
      <c r="BN25" s="23">
        <v>0</v>
      </c>
      <c r="BO25" s="23">
        <v>0</v>
      </c>
      <c r="BP25" s="23">
        <v>0</v>
      </c>
      <c r="BQ25" s="23">
        <v>0</v>
      </c>
      <c r="BR25" s="28">
        <v>100</v>
      </c>
      <c r="BS25" s="28">
        <v>100</v>
      </c>
      <c r="BT25" s="28">
        <v>100</v>
      </c>
      <c r="BU25" s="28">
        <v>100</v>
      </c>
      <c r="BV25" s="23" t="s">
        <v>253</v>
      </c>
      <c r="BW25" s="23" t="s">
        <v>323</v>
      </c>
    </row>
    <row r="26" spans="1:75">
      <c r="A26" s="23" t="s">
        <v>324</v>
      </c>
      <c r="B26" s="23" t="s">
        <v>325</v>
      </c>
      <c r="C26" s="23" t="s">
        <v>264</v>
      </c>
      <c r="D26" s="23" t="s">
        <v>300</v>
      </c>
      <c r="E26" s="23">
        <v>2.12675075806</v>
      </c>
      <c r="F26" s="23">
        <v>2.12675075806</v>
      </c>
      <c r="G26" s="23">
        <v>40115</v>
      </c>
      <c r="H26" s="23" t="s">
        <v>212</v>
      </c>
      <c r="I26" s="23" t="s">
        <v>213</v>
      </c>
      <c r="J26" s="28">
        <v>1.4249230078999999</v>
      </c>
      <c r="K26" s="21">
        <v>9</v>
      </c>
      <c r="L26" s="27" t="s">
        <v>214</v>
      </c>
      <c r="M26" s="25" t="s">
        <v>245</v>
      </c>
      <c r="N26" s="25" t="s">
        <v>232</v>
      </c>
      <c r="O26" s="27" t="s">
        <v>247</v>
      </c>
      <c r="P26" s="27" t="s">
        <v>218</v>
      </c>
      <c r="Q26" s="28">
        <v>0</v>
      </c>
      <c r="R26" s="28">
        <v>0</v>
      </c>
      <c r="S26" s="28">
        <v>100</v>
      </c>
      <c r="T26" s="28">
        <v>0</v>
      </c>
      <c r="U26" s="28">
        <v>0</v>
      </c>
      <c r="V26" s="28">
        <v>0</v>
      </c>
      <c r="W26" s="28">
        <v>0</v>
      </c>
      <c r="X26" s="28">
        <v>0</v>
      </c>
      <c r="Y26" s="28">
        <v>0</v>
      </c>
      <c r="Z26" s="28">
        <v>0</v>
      </c>
      <c r="AA26" s="23" t="s">
        <v>326</v>
      </c>
      <c r="AB26" s="28">
        <v>100</v>
      </c>
      <c r="AC26" s="23" t="s">
        <v>249</v>
      </c>
      <c r="AD26" s="23">
        <v>0</v>
      </c>
      <c r="AE26" s="28">
        <v>47.796981000000002</v>
      </c>
      <c r="AF26" s="28">
        <v>47.796981000000002</v>
      </c>
      <c r="AG26" s="23">
        <v>4</v>
      </c>
      <c r="AH26" s="23">
        <v>30</v>
      </c>
      <c r="AI26" s="28">
        <v>1.197895317</v>
      </c>
      <c r="AJ26" s="28">
        <v>4.5077525209999996</v>
      </c>
      <c r="AK26" s="28">
        <v>3.195112548</v>
      </c>
      <c r="AL26" s="28">
        <v>7.6917839710000004</v>
      </c>
      <c r="AM26" s="28">
        <v>8.5209840700000008</v>
      </c>
      <c r="AN26" s="28">
        <v>14.545499619999999</v>
      </c>
      <c r="AO26" s="21" t="s">
        <v>219</v>
      </c>
      <c r="AP26" s="29">
        <v>18.430782070395001</v>
      </c>
      <c r="AQ26" s="21" t="s">
        <v>219</v>
      </c>
      <c r="AR26" s="29">
        <v>9.2110468157511995</v>
      </c>
      <c r="AS26" s="21" t="s">
        <v>219</v>
      </c>
      <c r="AT26" s="29">
        <v>5.2682175609249002</v>
      </c>
      <c r="AU26" s="28">
        <v>0</v>
      </c>
      <c r="AV26" s="28">
        <v>0</v>
      </c>
      <c r="AW26" s="23" t="s">
        <v>250</v>
      </c>
      <c r="AX26" s="23" t="s">
        <v>251</v>
      </c>
      <c r="AY26" s="28"/>
      <c r="AZ26" s="28"/>
      <c r="BA26" s="28"/>
      <c r="BB26" s="28"/>
      <c r="BC26" s="28"/>
      <c r="BD26" s="28">
        <v>75.977097259999994</v>
      </c>
      <c r="BE26" s="28"/>
      <c r="BF26" s="23">
        <v>1</v>
      </c>
      <c r="BG26" s="23" t="s">
        <v>293</v>
      </c>
      <c r="BH26" s="23"/>
      <c r="BI26" s="23"/>
      <c r="BJ26" s="23"/>
      <c r="BK26" s="23"/>
      <c r="BL26" s="23"/>
      <c r="BM26" s="23"/>
      <c r="BN26" s="23">
        <v>0</v>
      </c>
      <c r="BO26" s="23">
        <v>0</v>
      </c>
      <c r="BP26" s="23">
        <v>0</v>
      </c>
      <c r="BQ26" s="23">
        <v>0</v>
      </c>
      <c r="BR26" s="28">
        <v>100</v>
      </c>
      <c r="BS26" s="28">
        <v>100</v>
      </c>
      <c r="BT26" s="28">
        <v>100</v>
      </c>
      <c r="BU26" s="28">
        <v>100</v>
      </c>
      <c r="BV26" s="23" t="s">
        <v>319</v>
      </c>
      <c r="BW26" s="23" t="s">
        <v>327</v>
      </c>
    </row>
    <row r="27" spans="1:75">
      <c r="A27" s="23" t="s">
        <v>328</v>
      </c>
      <c r="B27" s="23" t="s">
        <v>329</v>
      </c>
      <c r="C27" s="23" t="s">
        <v>317</v>
      </c>
      <c r="D27" s="23" t="s">
        <v>300</v>
      </c>
      <c r="E27" s="23">
        <v>0.823230311662</v>
      </c>
      <c r="F27" s="23">
        <v>0.55839725969700005</v>
      </c>
      <c r="G27" s="23">
        <v>40116</v>
      </c>
      <c r="H27" s="23" t="s">
        <v>212</v>
      </c>
      <c r="I27" s="23" t="s">
        <v>213</v>
      </c>
      <c r="J27" s="28">
        <v>0.50255753372699996</v>
      </c>
      <c r="K27" s="21">
        <v>8</v>
      </c>
      <c r="L27" s="27" t="s">
        <v>214</v>
      </c>
      <c r="M27" s="25" t="s">
        <v>245</v>
      </c>
      <c r="N27" s="25" t="s">
        <v>232</v>
      </c>
      <c r="O27" s="27" t="s">
        <v>247</v>
      </c>
      <c r="P27" s="27" t="s">
        <v>218</v>
      </c>
      <c r="Q27" s="28">
        <v>100</v>
      </c>
      <c r="R27" s="28">
        <v>0</v>
      </c>
      <c r="S27" s="28">
        <v>0</v>
      </c>
      <c r="T27" s="28">
        <v>0</v>
      </c>
      <c r="U27" s="28">
        <v>0</v>
      </c>
      <c r="V27" s="28">
        <v>0</v>
      </c>
      <c r="W27" s="28">
        <v>0</v>
      </c>
      <c r="X27" s="28">
        <v>0</v>
      </c>
      <c r="Y27" s="28">
        <v>0</v>
      </c>
      <c r="Z27" s="28">
        <v>0</v>
      </c>
      <c r="AA27" s="23" t="s">
        <v>265</v>
      </c>
      <c r="AB27" s="28">
        <v>0</v>
      </c>
      <c r="AC27" s="23" t="s">
        <v>249</v>
      </c>
      <c r="AD27" s="23">
        <v>0</v>
      </c>
      <c r="AE27" s="28">
        <v>0</v>
      </c>
      <c r="AF27" s="28">
        <v>0</v>
      </c>
      <c r="AG27" s="23">
        <v>4</v>
      </c>
      <c r="AH27" s="23">
        <v>10</v>
      </c>
      <c r="AI27" s="28">
        <v>0</v>
      </c>
      <c r="AJ27" s="28">
        <v>0</v>
      </c>
      <c r="AK27" s="28">
        <v>0</v>
      </c>
      <c r="AL27" s="28">
        <v>2.9709120520000001</v>
      </c>
      <c r="AM27" s="28">
        <v>3.7707054590000002</v>
      </c>
      <c r="AN27" s="28">
        <v>8.1362509190000001</v>
      </c>
      <c r="AO27" s="21" t="s">
        <v>219</v>
      </c>
      <c r="AP27" s="29">
        <v>16.912154218476999</v>
      </c>
      <c r="AQ27" s="21" t="s">
        <v>219</v>
      </c>
      <c r="AR27" s="29">
        <v>5.5741093131734996</v>
      </c>
      <c r="AS27" s="21" t="s">
        <v>219</v>
      </c>
      <c r="AT27" s="29">
        <v>1.2147282923214</v>
      </c>
      <c r="AU27" s="28">
        <v>0</v>
      </c>
      <c r="AV27" s="28">
        <v>0</v>
      </c>
      <c r="AW27" s="23" t="s">
        <v>250</v>
      </c>
      <c r="AX27" s="23" t="s">
        <v>251</v>
      </c>
      <c r="AY27" s="28"/>
      <c r="AZ27" s="28"/>
      <c r="BA27" s="28"/>
      <c r="BB27" s="28"/>
      <c r="BC27" s="28"/>
      <c r="BD27" s="28">
        <v>83.991187699999998</v>
      </c>
      <c r="BE27" s="28"/>
      <c r="BF27" s="23">
        <v>0</v>
      </c>
      <c r="BG27" s="23" t="s">
        <v>293</v>
      </c>
      <c r="BH27" s="23"/>
      <c r="BI27" s="23"/>
      <c r="BJ27" s="23"/>
      <c r="BK27" s="23"/>
      <c r="BL27" s="23"/>
      <c r="BM27" s="23"/>
      <c r="BN27" s="23">
        <v>0</v>
      </c>
      <c r="BO27" s="23">
        <v>0</v>
      </c>
      <c r="BP27" s="23">
        <v>0</v>
      </c>
      <c r="BQ27" s="23">
        <v>0</v>
      </c>
      <c r="BR27" s="28">
        <v>69.408688995944999</v>
      </c>
      <c r="BS27" s="28">
        <v>69.408688995944999</v>
      </c>
      <c r="BT27" s="28">
        <v>71.440733627461</v>
      </c>
      <c r="BU27" s="28">
        <v>71.440733627461</v>
      </c>
      <c r="BV27" s="23" t="s">
        <v>319</v>
      </c>
      <c r="BW27" s="23" t="s">
        <v>320</v>
      </c>
    </row>
    <row r="28" spans="1:75">
      <c r="A28" s="23" t="s">
        <v>330</v>
      </c>
      <c r="B28" s="23" t="s">
        <v>331</v>
      </c>
      <c r="C28" s="23" t="s">
        <v>280</v>
      </c>
      <c r="D28" s="23" t="s">
        <v>300</v>
      </c>
      <c r="E28" s="23">
        <v>0.322839210609</v>
      </c>
      <c r="F28" s="23">
        <v>0.322839210609</v>
      </c>
      <c r="G28" s="23">
        <v>40117</v>
      </c>
      <c r="H28" s="23" t="s">
        <v>212</v>
      </c>
      <c r="I28" s="23" t="s">
        <v>213</v>
      </c>
      <c r="J28" s="28">
        <v>0.322839210609</v>
      </c>
      <c r="K28" s="21">
        <v>12</v>
      </c>
      <c r="L28" s="27" t="s">
        <v>214</v>
      </c>
      <c r="M28" s="27" t="s">
        <v>215</v>
      </c>
      <c r="N28" s="27" t="s">
        <v>246</v>
      </c>
      <c r="O28" s="25" t="s">
        <v>217</v>
      </c>
      <c r="P28" s="27" t="s">
        <v>218</v>
      </c>
      <c r="Q28" s="28">
        <v>100</v>
      </c>
      <c r="R28" s="28">
        <v>0</v>
      </c>
      <c r="S28" s="28">
        <v>0</v>
      </c>
      <c r="T28" s="28">
        <v>0</v>
      </c>
      <c r="U28" s="28">
        <v>0</v>
      </c>
      <c r="V28" s="28">
        <v>0</v>
      </c>
      <c r="W28" s="28">
        <v>0</v>
      </c>
      <c r="X28" s="28">
        <v>0</v>
      </c>
      <c r="Y28" s="28">
        <v>0</v>
      </c>
      <c r="Z28" s="28">
        <v>0</v>
      </c>
      <c r="AA28" s="23"/>
      <c r="AB28" s="28">
        <v>0</v>
      </c>
      <c r="AC28" s="23"/>
      <c r="AD28" s="23">
        <v>0</v>
      </c>
      <c r="AE28" s="28">
        <v>871.28675199999998</v>
      </c>
      <c r="AF28" s="28">
        <v>158.196327</v>
      </c>
      <c r="AG28" s="23">
        <v>0</v>
      </c>
      <c r="AH28" s="23">
        <v>4</v>
      </c>
      <c r="AI28" s="28">
        <v>0</v>
      </c>
      <c r="AJ28" s="28">
        <v>2.5914129999999999E-3</v>
      </c>
      <c r="AK28" s="28">
        <v>0</v>
      </c>
      <c r="AL28" s="28">
        <v>2.5914129999999999E-3</v>
      </c>
      <c r="AM28" s="28">
        <v>2.5914129999999999E-3</v>
      </c>
      <c r="AN28" s="28">
        <v>2.5914129999999999E-3</v>
      </c>
      <c r="AO28" s="21" t="s">
        <v>219</v>
      </c>
      <c r="AP28" s="29">
        <v>8.6347637588699996E-2</v>
      </c>
      <c r="AQ28" s="21" t="s">
        <v>220</v>
      </c>
      <c r="AR28" s="29">
        <v>0</v>
      </c>
      <c r="AS28" s="21" t="s">
        <v>220</v>
      </c>
      <c r="AT28" s="29">
        <v>0</v>
      </c>
      <c r="AU28" s="28">
        <v>0</v>
      </c>
      <c r="AV28" s="28">
        <v>0</v>
      </c>
      <c r="AW28" s="23" t="s">
        <v>240</v>
      </c>
      <c r="AX28" s="23" t="s">
        <v>233</v>
      </c>
      <c r="AY28" s="28">
        <v>100</v>
      </c>
      <c r="AZ28" s="28"/>
      <c r="BA28" s="28"/>
      <c r="BB28" s="28">
        <v>100</v>
      </c>
      <c r="BC28" s="28"/>
      <c r="BD28" s="28"/>
      <c r="BE28" s="28"/>
      <c r="BF28" s="23">
        <v>0</v>
      </c>
      <c r="BG28" s="23" t="s">
        <v>241</v>
      </c>
      <c r="BH28" s="23" t="s">
        <v>223</v>
      </c>
      <c r="BI28" s="23" t="s">
        <v>224</v>
      </c>
      <c r="BJ28" s="23" t="s">
        <v>224</v>
      </c>
      <c r="BK28" s="23" t="s">
        <v>225</v>
      </c>
      <c r="BL28" s="23" t="s">
        <v>226</v>
      </c>
      <c r="BM28" s="23" t="s">
        <v>235</v>
      </c>
      <c r="BN28" s="23">
        <v>0</v>
      </c>
      <c r="BO28" s="23">
        <v>0</v>
      </c>
      <c r="BP28" s="23">
        <v>0</v>
      </c>
      <c r="BQ28" s="23">
        <v>0</v>
      </c>
      <c r="BR28" s="28">
        <v>0</v>
      </c>
      <c r="BS28" s="28">
        <v>0</v>
      </c>
      <c r="BT28" s="28">
        <v>0</v>
      </c>
      <c r="BU28" s="28">
        <v>0</v>
      </c>
      <c r="BV28" s="23"/>
      <c r="BW28" s="23"/>
    </row>
    <row r="29" spans="1:75">
      <c r="A29" s="23" t="s">
        <v>332</v>
      </c>
      <c r="B29" s="23" t="s">
        <v>333</v>
      </c>
      <c r="C29" s="23" t="s">
        <v>280</v>
      </c>
      <c r="D29" s="23" t="s">
        <v>300</v>
      </c>
      <c r="E29" s="23">
        <v>0.31659935752000001</v>
      </c>
      <c r="F29" s="23">
        <v>0.31659935752000001</v>
      </c>
      <c r="G29" s="23">
        <v>40118</v>
      </c>
      <c r="H29" s="23" t="s">
        <v>212</v>
      </c>
      <c r="I29" s="23" t="s">
        <v>213</v>
      </c>
      <c r="J29" s="28">
        <v>0.31659935752000001</v>
      </c>
      <c r="K29" s="21">
        <v>11</v>
      </c>
      <c r="L29" s="27" t="s">
        <v>214</v>
      </c>
      <c r="M29" s="27" t="s">
        <v>215</v>
      </c>
      <c r="N29" s="25" t="s">
        <v>232</v>
      </c>
      <c r="O29" s="25" t="s">
        <v>217</v>
      </c>
      <c r="P29" s="27" t="s">
        <v>218</v>
      </c>
      <c r="Q29" s="28">
        <v>100</v>
      </c>
      <c r="R29" s="28">
        <v>0</v>
      </c>
      <c r="S29" s="28">
        <v>0</v>
      </c>
      <c r="T29" s="28">
        <v>0</v>
      </c>
      <c r="U29" s="28">
        <v>0</v>
      </c>
      <c r="V29" s="28">
        <v>0</v>
      </c>
      <c r="W29" s="28">
        <v>0</v>
      </c>
      <c r="X29" s="28">
        <v>0</v>
      </c>
      <c r="Y29" s="28">
        <v>0</v>
      </c>
      <c r="Z29" s="28">
        <v>0</v>
      </c>
      <c r="AA29" s="23"/>
      <c r="AB29" s="28">
        <v>0</v>
      </c>
      <c r="AC29" s="23"/>
      <c r="AD29" s="23">
        <v>0</v>
      </c>
      <c r="AE29" s="28">
        <v>1106.394806</v>
      </c>
      <c r="AF29" s="28">
        <v>321.72737000000001</v>
      </c>
      <c r="AG29" s="23">
        <v>0</v>
      </c>
      <c r="AH29" s="23">
        <v>2</v>
      </c>
      <c r="AI29" s="28">
        <v>0</v>
      </c>
      <c r="AJ29" s="28">
        <v>4.020516025</v>
      </c>
      <c r="AK29" s="28">
        <v>7.2307819999999995E-2</v>
      </c>
      <c r="AL29" s="28">
        <v>6.5661276339999999</v>
      </c>
      <c r="AM29" s="28">
        <v>7.3557693329999996</v>
      </c>
      <c r="AN29" s="28">
        <v>17.536767919999999</v>
      </c>
      <c r="AO29" s="21" t="s">
        <v>219</v>
      </c>
      <c r="AP29" s="29">
        <v>25.665464033433</v>
      </c>
      <c r="AQ29" s="21" t="s">
        <v>220</v>
      </c>
      <c r="AR29" s="29">
        <v>0</v>
      </c>
      <c r="AS29" s="21" t="s">
        <v>220</v>
      </c>
      <c r="AT29" s="29">
        <v>0</v>
      </c>
      <c r="AU29" s="28">
        <v>0</v>
      </c>
      <c r="AV29" s="28">
        <v>0</v>
      </c>
      <c r="AW29" s="23" t="s">
        <v>240</v>
      </c>
      <c r="AX29" s="23" t="s">
        <v>233</v>
      </c>
      <c r="AY29" s="28">
        <v>100</v>
      </c>
      <c r="AZ29" s="28"/>
      <c r="BA29" s="28"/>
      <c r="BB29" s="28">
        <v>100</v>
      </c>
      <c r="BC29" s="28"/>
      <c r="BD29" s="28"/>
      <c r="BE29" s="28"/>
      <c r="BF29" s="23">
        <v>0</v>
      </c>
      <c r="BG29" s="23" t="s">
        <v>241</v>
      </c>
      <c r="BH29" s="23" t="s">
        <v>223</v>
      </c>
      <c r="BI29" s="23" t="s">
        <v>224</v>
      </c>
      <c r="BJ29" s="23" t="s">
        <v>224</v>
      </c>
      <c r="BK29" s="23"/>
      <c r="BL29" s="23"/>
      <c r="BM29" s="23"/>
      <c r="BN29" s="23">
        <v>0</v>
      </c>
      <c r="BO29" s="23">
        <v>0</v>
      </c>
      <c r="BP29" s="23">
        <v>0</v>
      </c>
      <c r="BQ29" s="23">
        <v>0</v>
      </c>
      <c r="BR29" s="28">
        <v>0</v>
      </c>
      <c r="BS29" s="28">
        <v>0</v>
      </c>
      <c r="BT29" s="28">
        <v>0</v>
      </c>
      <c r="BU29" s="28">
        <v>0</v>
      </c>
      <c r="BV29" s="23"/>
      <c r="BW29" s="23"/>
    </row>
    <row r="30" spans="1:75">
      <c r="A30" s="23" t="s">
        <v>334</v>
      </c>
      <c r="B30" s="23" t="s">
        <v>335</v>
      </c>
      <c r="C30" s="23" t="s">
        <v>238</v>
      </c>
      <c r="D30" s="23" t="s">
        <v>300</v>
      </c>
      <c r="E30" s="23">
        <v>0.18408482658200001</v>
      </c>
      <c r="F30" s="23">
        <v>0.18408482658200001</v>
      </c>
      <c r="G30" s="23">
        <v>40119</v>
      </c>
      <c r="H30" s="23" t="s">
        <v>212</v>
      </c>
      <c r="I30" s="23" t="s">
        <v>213</v>
      </c>
      <c r="J30" s="28">
        <v>0.18408482658200001</v>
      </c>
      <c r="K30" s="21">
        <v>10</v>
      </c>
      <c r="L30" s="27" t="s">
        <v>214</v>
      </c>
      <c r="M30" s="27" t="s">
        <v>215</v>
      </c>
      <c r="N30" s="24" t="s">
        <v>216</v>
      </c>
      <c r="O30" s="25" t="s">
        <v>217</v>
      </c>
      <c r="P30" s="27" t="s">
        <v>218</v>
      </c>
      <c r="Q30" s="28">
        <v>100</v>
      </c>
      <c r="R30" s="28">
        <v>0</v>
      </c>
      <c r="S30" s="28">
        <v>0</v>
      </c>
      <c r="T30" s="28">
        <v>0</v>
      </c>
      <c r="U30" s="28">
        <v>0</v>
      </c>
      <c r="V30" s="28">
        <v>0</v>
      </c>
      <c r="W30" s="28">
        <v>0</v>
      </c>
      <c r="X30" s="28">
        <v>0</v>
      </c>
      <c r="Y30" s="28">
        <v>0</v>
      </c>
      <c r="Z30" s="28">
        <v>0</v>
      </c>
      <c r="AA30" s="23"/>
      <c r="AB30" s="28">
        <v>0</v>
      </c>
      <c r="AC30" s="23"/>
      <c r="AD30" s="23">
        <v>0</v>
      </c>
      <c r="AE30" s="28">
        <v>541.09040000000005</v>
      </c>
      <c r="AF30" s="28">
        <v>343.15520500000002</v>
      </c>
      <c r="AG30" s="23">
        <v>0</v>
      </c>
      <c r="AH30" s="23">
        <v>6</v>
      </c>
      <c r="AI30" s="28">
        <v>6.7903036999999999</v>
      </c>
      <c r="AJ30" s="28">
        <v>10.86448607</v>
      </c>
      <c r="AK30" s="28">
        <v>9.5064253179999998</v>
      </c>
      <c r="AL30" s="28">
        <v>13.58060759</v>
      </c>
      <c r="AM30" s="28">
        <v>15.59610573</v>
      </c>
      <c r="AN30" s="28">
        <v>23.74447013</v>
      </c>
      <c r="AO30" s="21" t="s">
        <v>219</v>
      </c>
      <c r="AP30" s="29">
        <v>28.165528159756999</v>
      </c>
      <c r="AQ30" s="21" t="s">
        <v>219</v>
      </c>
      <c r="AR30" s="29">
        <v>8.9088785144567009</v>
      </c>
      <c r="AS30" s="21" t="s">
        <v>219</v>
      </c>
      <c r="AT30" s="29">
        <v>8.0397195989890999</v>
      </c>
      <c r="AU30" s="28">
        <v>0</v>
      </c>
      <c r="AV30" s="28">
        <v>0</v>
      </c>
      <c r="AW30" s="23" t="s">
        <v>240</v>
      </c>
      <c r="AX30" s="23" t="s">
        <v>233</v>
      </c>
      <c r="AY30" s="28">
        <v>100</v>
      </c>
      <c r="AZ30" s="28"/>
      <c r="BA30" s="28"/>
      <c r="BB30" s="28">
        <v>100</v>
      </c>
      <c r="BC30" s="28"/>
      <c r="BD30" s="28"/>
      <c r="BE30" s="28"/>
      <c r="BF30" s="23">
        <v>0</v>
      </c>
      <c r="BG30" s="23" t="s">
        <v>241</v>
      </c>
      <c r="BH30" s="23" t="s">
        <v>223</v>
      </c>
      <c r="BI30" s="23" t="s">
        <v>224</v>
      </c>
      <c r="BJ30" s="23" t="s">
        <v>224</v>
      </c>
      <c r="BK30" s="23" t="s">
        <v>225</v>
      </c>
      <c r="BL30" s="23" t="s">
        <v>226</v>
      </c>
      <c r="BM30" s="23" t="s">
        <v>235</v>
      </c>
      <c r="BN30" s="23">
        <v>0</v>
      </c>
      <c r="BO30" s="23">
        <v>0</v>
      </c>
      <c r="BP30" s="23">
        <v>0</v>
      </c>
      <c r="BQ30" s="23">
        <v>0</v>
      </c>
      <c r="BR30" s="28">
        <v>0</v>
      </c>
      <c r="BS30" s="28">
        <v>0</v>
      </c>
      <c r="BT30" s="28">
        <v>0</v>
      </c>
      <c r="BU30" s="28">
        <v>0</v>
      </c>
      <c r="BV30" s="23"/>
      <c r="BW30" s="23"/>
    </row>
    <row r="31" spans="1:75">
      <c r="A31" s="23" t="s">
        <v>336</v>
      </c>
      <c r="B31" s="23" t="s">
        <v>337</v>
      </c>
      <c r="C31" s="23" t="s">
        <v>276</v>
      </c>
      <c r="D31" s="23" t="s">
        <v>300</v>
      </c>
      <c r="E31" s="23">
        <v>0.37696391893300002</v>
      </c>
      <c r="F31" s="23">
        <v>0.29912344070899999</v>
      </c>
      <c r="G31" s="23">
        <v>40120</v>
      </c>
      <c r="H31" s="23" t="s">
        <v>212</v>
      </c>
      <c r="I31" s="23" t="s">
        <v>213</v>
      </c>
      <c r="J31" s="28">
        <v>0.29912344070899999</v>
      </c>
      <c r="K31" s="20">
        <v>3</v>
      </c>
      <c r="L31" s="24" t="s">
        <v>338</v>
      </c>
      <c r="M31" s="25" t="s">
        <v>245</v>
      </c>
      <c r="N31" s="26" t="s">
        <v>339</v>
      </c>
      <c r="O31" s="27" t="s">
        <v>247</v>
      </c>
      <c r="P31" s="27" t="s">
        <v>218</v>
      </c>
      <c r="Q31" s="28">
        <v>96.615825474000005</v>
      </c>
      <c r="R31" s="28">
        <v>1.2492015159999998</v>
      </c>
      <c r="S31" s="28">
        <v>0</v>
      </c>
      <c r="T31" s="28">
        <v>2.1349730099999999</v>
      </c>
      <c r="U31" s="28">
        <v>0</v>
      </c>
      <c r="V31" s="28">
        <v>2.1349730099999999</v>
      </c>
      <c r="W31" s="28">
        <v>0</v>
      </c>
      <c r="X31" s="28">
        <v>0</v>
      </c>
      <c r="Y31" s="28">
        <v>2.6985530889999998</v>
      </c>
      <c r="Z31" s="28">
        <v>2.7299191770000002</v>
      </c>
      <c r="AA31" s="23" t="s">
        <v>248</v>
      </c>
      <c r="AB31" s="28">
        <v>0</v>
      </c>
      <c r="AC31" s="23" t="s">
        <v>340</v>
      </c>
      <c r="AD31" s="23">
        <v>0</v>
      </c>
      <c r="AE31" s="28">
        <v>0.13866400000000001</v>
      </c>
      <c r="AF31" s="28">
        <v>0.13866400000000001</v>
      </c>
      <c r="AG31" s="23">
        <v>0</v>
      </c>
      <c r="AH31" s="23">
        <v>4</v>
      </c>
      <c r="AI31" s="28">
        <v>18.42303721</v>
      </c>
      <c r="AJ31" s="28">
        <v>36.219767449999999</v>
      </c>
      <c r="AK31" s="28">
        <v>32.889320429999998</v>
      </c>
      <c r="AL31" s="28">
        <v>52.096936489999997</v>
      </c>
      <c r="AM31" s="28">
        <v>56.215854729999997</v>
      </c>
      <c r="AN31" s="28">
        <v>78.895451719999997</v>
      </c>
      <c r="AO31" s="21" t="s">
        <v>219</v>
      </c>
      <c r="AP31" s="29">
        <v>85.249838416290004</v>
      </c>
      <c r="AQ31" s="21" t="s">
        <v>219</v>
      </c>
      <c r="AR31" s="29">
        <v>36.839657300504001</v>
      </c>
      <c r="AS31" s="21" t="s">
        <v>219</v>
      </c>
      <c r="AT31" s="29">
        <v>17.045247347128001</v>
      </c>
      <c r="AU31" s="28">
        <v>0</v>
      </c>
      <c r="AV31" s="28">
        <v>0</v>
      </c>
      <c r="AW31" s="23"/>
      <c r="AX31" s="23" t="s">
        <v>251</v>
      </c>
      <c r="AY31" s="28"/>
      <c r="AZ31" s="28"/>
      <c r="BA31" s="28"/>
      <c r="BB31" s="28"/>
      <c r="BC31" s="28"/>
      <c r="BD31" s="28">
        <v>100</v>
      </c>
      <c r="BE31" s="28"/>
      <c r="BF31" s="23">
        <v>0</v>
      </c>
      <c r="BG31" s="23" t="s">
        <v>277</v>
      </c>
      <c r="BH31" s="23"/>
      <c r="BI31" s="23"/>
      <c r="BJ31" s="23"/>
      <c r="BK31" s="23"/>
      <c r="BL31" s="23"/>
      <c r="BM31" s="23"/>
      <c r="BN31" s="23">
        <v>0</v>
      </c>
      <c r="BO31" s="23">
        <v>0</v>
      </c>
      <c r="BP31" s="23">
        <v>0</v>
      </c>
      <c r="BQ31" s="23">
        <v>0</v>
      </c>
      <c r="BR31" s="28">
        <v>99.865178306344006</v>
      </c>
      <c r="BS31" s="28">
        <v>99.865178306344006</v>
      </c>
      <c r="BT31" s="28">
        <v>100</v>
      </c>
      <c r="BU31" s="28">
        <v>100</v>
      </c>
      <c r="BV31" s="23" t="s">
        <v>253</v>
      </c>
      <c r="BW31" s="23" t="s">
        <v>341</v>
      </c>
    </row>
    <row r="32" spans="1:75">
      <c r="A32" s="23" t="s">
        <v>342</v>
      </c>
      <c r="B32" s="23" t="s">
        <v>343</v>
      </c>
      <c r="C32" s="23" t="s">
        <v>230</v>
      </c>
      <c r="D32" s="23" t="s">
        <v>300</v>
      </c>
      <c r="E32" s="23">
        <v>1.39509056113</v>
      </c>
      <c r="F32" s="23">
        <v>1.39509056113</v>
      </c>
      <c r="G32" s="23">
        <v>40121</v>
      </c>
      <c r="H32" s="23" t="s">
        <v>239</v>
      </c>
      <c r="I32" s="23" t="s">
        <v>213</v>
      </c>
      <c r="J32" s="28">
        <v>0.93471067596000001</v>
      </c>
      <c r="K32" s="21">
        <v>9</v>
      </c>
      <c r="L32" s="27" t="s">
        <v>214</v>
      </c>
      <c r="M32" s="25" t="s">
        <v>245</v>
      </c>
      <c r="N32" s="25" t="s">
        <v>232</v>
      </c>
      <c r="O32" s="27" t="s">
        <v>247</v>
      </c>
      <c r="P32" s="31" t="s">
        <v>344</v>
      </c>
      <c r="Q32" s="28">
        <v>99.953178002000001</v>
      </c>
      <c r="R32" s="28">
        <v>4.6821997999999997E-2</v>
      </c>
      <c r="S32" s="28">
        <v>0</v>
      </c>
      <c r="T32" s="28">
        <v>0</v>
      </c>
      <c r="U32" s="28">
        <v>0</v>
      </c>
      <c r="V32" s="28">
        <v>0</v>
      </c>
      <c r="W32" s="28">
        <v>0</v>
      </c>
      <c r="X32" s="28">
        <v>0</v>
      </c>
      <c r="Y32" s="28">
        <v>0</v>
      </c>
      <c r="Z32" s="28">
        <v>0</v>
      </c>
      <c r="AA32" s="23" t="s">
        <v>248</v>
      </c>
      <c r="AB32" s="28">
        <v>4.6821997999999997E-2</v>
      </c>
      <c r="AC32" s="23"/>
      <c r="AD32" s="23">
        <v>0</v>
      </c>
      <c r="AE32" s="28">
        <v>49.190054000000003</v>
      </c>
      <c r="AF32" s="28">
        <v>56.760728999999998</v>
      </c>
      <c r="AG32" s="23">
        <v>0</v>
      </c>
      <c r="AH32" s="23">
        <v>0</v>
      </c>
      <c r="AI32" s="28">
        <v>0</v>
      </c>
      <c r="AJ32" s="28">
        <v>0</v>
      </c>
      <c r="AK32" s="28">
        <v>0</v>
      </c>
      <c r="AL32" s="28">
        <v>0</v>
      </c>
      <c r="AM32" s="28">
        <v>0</v>
      </c>
      <c r="AN32" s="28">
        <v>1.0422545E-2</v>
      </c>
      <c r="AO32" s="21" t="s">
        <v>219</v>
      </c>
      <c r="AP32" s="29">
        <v>8.8909522248452006</v>
      </c>
      <c r="AQ32" s="21" t="s">
        <v>219</v>
      </c>
      <c r="AR32" s="29">
        <v>4.0811082774154999</v>
      </c>
      <c r="AS32" s="21" t="s">
        <v>219</v>
      </c>
      <c r="AT32" s="29">
        <v>3.7315416225767</v>
      </c>
      <c r="AU32" s="28">
        <v>0</v>
      </c>
      <c r="AV32" s="28">
        <v>0.29639466821901</v>
      </c>
      <c r="AW32" s="23"/>
      <c r="AX32" s="23" t="s">
        <v>251</v>
      </c>
      <c r="AY32" s="28"/>
      <c r="AZ32" s="28"/>
      <c r="BA32" s="28"/>
      <c r="BB32" s="28"/>
      <c r="BC32" s="28"/>
      <c r="BD32" s="28"/>
      <c r="BE32" s="28">
        <v>23.16573052</v>
      </c>
      <c r="BF32" s="23">
        <v>0</v>
      </c>
      <c r="BG32" s="23" t="s">
        <v>234</v>
      </c>
      <c r="BH32" s="23"/>
      <c r="BI32" s="23"/>
      <c r="BJ32" s="23"/>
      <c r="BK32" s="23"/>
      <c r="BL32" s="23"/>
      <c r="BM32" s="23"/>
      <c r="BN32" s="23">
        <v>0</v>
      </c>
      <c r="BO32" s="23">
        <v>0</v>
      </c>
      <c r="BP32" s="23">
        <v>0</v>
      </c>
      <c r="BQ32" s="23">
        <v>0</v>
      </c>
      <c r="BR32" s="28">
        <v>1.9418151584298</v>
      </c>
      <c r="BS32" s="28">
        <v>1.9418151584298</v>
      </c>
      <c r="BT32" s="28">
        <v>2.232897048071</v>
      </c>
      <c r="BU32" s="28">
        <v>2.232897048071</v>
      </c>
      <c r="BV32" s="23" t="s">
        <v>253</v>
      </c>
      <c r="BW32" s="23" t="s">
        <v>341</v>
      </c>
    </row>
    <row r="33" spans="1:75">
      <c r="A33" s="23" t="s">
        <v>345</v>
      </c>
      <c r="B33" s="23" t="s">
        <v>346</v>
      </c>
      <c r="C33" s="23" t="s">
        <v>210</v>
      </c>
      <c r="D33" s="23" t="s">
        <v>300</v>
      </c>
      <c r="E33" s="23">
        <v>0.12564829926500001</v>
      </c>
      <c r="F33" s="23">
        <v>0.12564829926500001</v>
      </c>
      <c r="G33" s="23">
        <v>40122</v>
      </c>
      <c r="H33" s="23" t="s">
        <v>239</v>
      </c>
      <c r="I33" s="23" t="s">
        <v>213</v>
      </c>
      <c r="J33" s="28">
        <v>0.12564829926500001</v>
      </c>
      <c r="K33" s="21">
        <v>12</v>
      </c>
      <c r="L33" s="27" t="s">
        <v>214</v>
      </c>
      <c r="M33" s="27" t="s">
        <v>215</v>
      </c>
      <c r="N33" s="27" t="s">
        <v>246</v>
      </c>
      <c r="O33" s="25" t="s">
        <v>217</v>
      </c>
      <c r="P33" s="27" t="s">
        <v>218</v>
      </c>
      <c r="Q33" s="28">
        <v>100</v>
      </c>
      <c r="R33" s="28">
        <v>0</v>
      </c>
      <c r="S33" s="28">
        <v>0</v>
      </c>
      <c r="T33" s="28">
        <v>0</v>
      </c>
      <c r="U33" s="28">
        <v>0</v>
      </c>
      <c r="V33" s="28">
        <v>0</v>
      </c>
      <c r="W33" s="28">
        <v>0</v>
      </c>
      <c r="X33" s="28">
        <v>0</v>
      </c>
      <c r="Y33" s="28">
        <v>0</v>
      </c>
      <c r="Z33" s="28">
        <v>0</v>
      </c>
      <c r="AA33" s="23"/>
      <c r="AB33" s="28">
        <v>0</v>
      </c>
      <c r="AC33" s="23"/>
      <c r="AD33" s="23">
        <v>0</v>
      </c>
      <c r="AE33" s="28">
        <v>1817.5873320000001</v>
      </c>
      <c r="AF33" s="28">
        <v>203.355028</v>
      </c>
      <c r="AG33" s="23">
        <v>0</v>
      </c>
      <c r="AH33" s="23">
        <v>4</v>
      </c>
      <c r="AI33" s="28">
        <v>0</v>
      </c>
      <c r="AJ33" s="28">
        <v>0</v>
      </c>
      <c r="AK33" s="28">
        <v>0</v>
      </c>
      <c r="AL33" s="28">
        <v>0</v>
      </c>
      <c r="AM33" s="28">
        <v>0</v>
      </c>
      <c r="AN33" s="28">
        <v>0</v>
      </c>
      <c r="AO33" s="21" t="s">
        <v>220</v>
      </c>
      <c r="AP33" s="29">
        <v>0</v>
      </c>
      <c r="AQ33" s="21" t="s">
        <v>220</v>
      </c>
      <c r="AR33" s="29">
        <v>0</v>
      </c>
      <c r="AS33" s="21" t="s">
        <v>220</v>
      </c>
      <c r="AT33" s="29">
        <v>0</v>
      </c>
      <c r="AU33" s="28">
        <v>0</v>
      </c>
      <c r="AV33" s="28">
        <v>0</v>
      </c>
      <c r="AW33" s="23" t="s">
        <v>309</v>
      </c>
      <c r="AX33" s="23" t="s">
        <v>233</v>
      </c>
      <c r="AY33" s="28">
        <v>100</v>
      </c>
      <c r="AZ33" s="28"/>
      <c r="BA33" s="28"/>
      <c r="BB33" s="28"/>
      <c r="BC33" s="28">
        <v>100</v>
      </c>
      <c r="BD33" s="28"/>
      <c r="BE33" s="28"/>
      <c r="BF33" s="23">
        <v>0</v>
      </c>
      <c r="BG33" s="23" t="s">
        <v>222</v>
      </c>
      <c r="BH33" s="23" t="s">
        <v>223</v>
      </c>
      <c r="BI33" s="23" t="s">
        <v>224</v>
      </c>
      <c r="BJ33" s="23" t="s">
        <v>224</v>
      </c>
      <c r="BK33" s="23" t="s">
        <v>225</v>
      </c>
      <c r="BL33" s="23" t="s">
        <v>226</v>
      </c>
      <c r="BM33" s="23" t="s">
        <v>235</v>
      </c>
      <c r="BN33" s="23">
        <v>0</v>
      </c>
      <c r="BO33" s="23">
        <v>0</v>
      </c>
      <c r="BP33" s="23">
        <v>0</v>
      </c>
      <c r="BQ33" s="23">
        <v>0</v>
      </c>
      <c r="BR33" s="28">
        <v>0</v>
      </c>
      <c r="BS33" s="28">
        <v>0</v>
      </c>
      <c r="BT33" s="28">
        <v>0</v>
      </c>
      <c r="BU33" s="28">
        <v>0</v>
      </c>
      <c r="BV33" s="23"/>
      <c r="BW33" s="23"/>
    </row>
    <row r="34" spans="1:75">
      <c r="A34" s="23" t="s">
        <v>347</v>
      </c>
      <c r="B34" s="23" t="s">
        <v>348</v>
      </c>
      <c r="C34" s="23" t="s">
        <v>264</v>
      </c>
      <c r="D34" s="23" t="s">
        <v>300</v>
      </c>
      <c r="E34" s="23">
        <v>0.35217044978399997</v>
      </c>
      <c r="F34" s="23">
        <v>0.35217044978399997</v>
      </c>
      <c r="G34" s="23">
        <v>40123</v>
      </c>
      <c r="H34" s="23" t="s">
        <v>239</v>
      </c>
      <c r="I34" s="23" t="s">
        <v>213</v>
      </c>
      <c r="J34" s="28">
        <v>0.35217044978399997</v>
      </c>
      <c r="K34" s="21">
        <v>9</v>
      </c>
      <c r="L34" s="27" t="s">
        <v>214</v>
      </c>
      <c r="M34" s="25" t="s">
        <v>245</v>
      </c>
      <c r="N34" s="25" t="s">
        <v>232</v>
      </c>
      <c r="O34" s="27" t="s">
        <v>247</v>
      </c>
      <c r="P34" s="27" t="s">
        <v>218</v>
      </c>
      <c r="Q34" s="28">
        <v>0</v>
      </c>
      <c r="R34" s="28">
        <v>0</v>
      </c>
      <c r="S34" s="28">
        <v>100</v>
      </c>
      <c r="T34" s="28">
        <v>0</v>
      </c>
      <c r="U34" s="28">
        <v>0</v>
      </c>
      <c r="V34" s="28">
        <v>0</v>
      </c>
      <c r="W34" s="28">
        <v>0</v>
      </c>
      <c r="X34" s="28">
        <v>0</v>
      </c>
      <c r="Y34" s="28">
        <v>0</v>
      </c>
      <c r="Z34" s="28">
        <v>0</v>
      </c>
      <c r="AA34" s="23" t="s">
        <v>265</v>
      </c>
      <c r="AB34" s="28">
        <v>100</v>
      </c>
      <c r="AC34" s="23" t="s">
        <v>249</v>
      </c>
      <c r="AD34" s="23">
        <v>0</v>
      </c>
      <c r="AE34" s="28">
        <v>267.04970300000002</v>
      </c>
      <c r="AF34" s="28">
        <v>60.403435000000002</v>
      </c>
      <c r="AG34" s="23">
        <v>4</v>
      </c>
      <c r="AH34" s="23">
        <v>14</v>
      </c>
      <c r="AI34" s="28">
        <v>0</v>
      </c>
      <c r="AJ34" s="28">
        <v>0</v>
      </c>
      <c r="AK34" s="28">
        <v>0</v>
      </c>
      <c r="AL34" s="28">
        <v>0</v>
      </c>
      <c r="AM34" s="28">
        <v>0</v>
      </c>
      <c r="AN34" s="28">
        <v>0.28330835999999998</v>
      </c>
      <c r="AO34" s="21" t="s">
        <v>219</v>
      </c>
      <c r="AP34" s="29">
        <v>21.771298236111999</v>
      </c>
      <c r="AQ34" s="21" t="s">
        <v>220</v>
      </c>
      <c r="AR34" s="29">
        <v>0</v>
      </c>
      <c r="AS34" s="21" t="s">
        <v>220</v>
      </c>
      <c r="AT34" s="29">
        <v>0</v>
      </c>
      <c r="AU34" s="28">
        <v>0</v>
      </c>
      <c r="AV34" s="28">
        <v>0</v>
      </c>
      <c r="AW34" s="23" t="s">
        <v>250</v>
      </c>
      <c r="AX34" s="23" t="s">
        <v>251</v>
      </c>
      <c r="AY34" s="28"/>
      <c r="AZ34" s="28"/>
      <c r="BA34" s="28"/>
      <c r="BB34" s="28"/>
      <c r="BC34" s="28"/>
      <c r="BD34" s="28">
        <v>100</v>
      </c>
      <c r="BE34" s="28"/>
      <c r="BF34" s="23">
        <v>0</v>
      </c>
      <c r="BG34" s="23" t="s">
        <v>293</v>
      </c>
      <c r="BH34" s="23"/>
      <c r="BI34" s="23"/>
      <c r="BJ34" s="23"/>
      <c r="BK34" s="23"/>
      <c r="BL34" s="23"/>
      <c r="BM34" s="23"/>
      <c r="BN34" s="23">
        <v>0</v>
      </c>
      <c r="BO34" s="23">
        <v>0</v>
      </c>
      <c r="BP34" s="23">
        <v>0</v>
      </c>
      <c r="BQ34" s="23">
        <v>0</v>
      </c>
      <c r="BR34" s="28">
        <v>100</v>
      </c>
      <c r="BS34" s="28">
        <v>100</v>
      </c>
      <c r="BT34" s="28">
        <v>100</v>
      </c>
      <c r="BU34" s="28">
        <v>100</v>
      </c>
      <c r="BV34" s="23" t="s">
        <v>253</v>
      </c>
      <c r="BW34" s="23" t="s">
        <v>294</v>
      </c>
    </row>
    <row r="35" spans="1:75">
      <c r="A35" s="23" t="s">
        <v>349</v>
      </c>
      <c r="B35" s="23" t="s">
        <v>350</v>
      </c>
      <c r="C35" s="23" t="s">
        <v>264</v>
      </c>
      <c r="D35" s="23" t="s">
        <v>300</v>
      </c>
      <c r="E35" s="23">
        <v>0.26052961127699997</v>
      </c>
      <c r="F35" s="23">
        <v>0.20928454759099999</v>
      </c>
      <c r="G35" s="23">
        <v>40124</v>
      </c>
      <c r="H35" s="23" t="s">
        <v>239</v>
      </c>
      <c r="I35" s="23" t="s">
        <v>213</v>
      </c>
      <c r="J35" s="28">
        <v>0.20928454759099999</v>
      </c>
      <c r="K35" s="21">
        <v>9</v>
      </c>
      <c r="L35" s="27" t="s">
        <v>214</v>
      </c>
      <c r="M35" s="25" t="s">
        <v>245</v>
      </c>
      <c r="N35" s="24" t="s">
        <v>216</v>
      </c>
      <c r="O35" s="27" t="s">
        <v>247</v>
      </c>
      <c r="P35" s="27" t="s">
        <v>218</v>
      </c>
      <c r="Q35" s="28">
        <v>0</v>
      </c>
      <c r="R35" s="28">
        <v>0</v>
      </c>
      <c r="S35" s="28">
        <v>100</v>
      </c>
      <c r="T35" s="28">
        <v>0</v>
      </c>
      <c r="U35" s="28">
        <v>0</v>
      </c>
      <c r="V35" s="28">
        <v>0</v>
      </c>
      <c r="W35" s="28">
        <v>0</v>
      </c>
      <c r="X35" s="28">
        <v>0</v>
      </c>
      <c r="Y35" s="28">
        <v>0</v>
      </c>
      <c r="Z35" s="28">
        <v>0</v>
      </c>
      <c r="AA35" s="23" t="s">
        <v>265</v>
      </c>
      <c r="AB35" s="28">
        <v>100</v>
      </c>
      <c r="AC35" s="23" t="s">
        <v>249</v>
      </c>
      <c r="AD35" s="23">
        <v>0</v>
      </c>
      <c r="AE35" s="28">
        <v>14.601272</v>
      </c>
      <c r="AF35" s="28">
        <v>14.601272</v>
      </c>
      <c r="AG35" s="23">
        <v>0</v>
      </c>
      <c r="AH35" s="23">
        <v>12</v>
      </c>
      <c r="AI35" s="28">
        <v>0</v>
      </c>
      <c r="AJ35" s="28">
        <v>0</v>
      </c>
      <c r="AK35" s="28">
        <v>0</v>
      </c>
      <c r="AL35" s="28">
        <v>3.4609355590000002</v>
      </c>
      <c r="AM35" s="28">
        <v>13.831690070000001</v>
      </c>
      <c r="AN35" s="28">
        <v>61.2195094</v>
      </c>
      <c r="AO35" s="21" t="s">
        <v>219</v>
      </c>
      <c r="AP35" s="29">
        <v>85.549792351370002</v>
      </c>
      <c r="AQ35" s="21" t="s">
        <v>219</v>
      </c>
      <c r="AR35" s="29">
        <v>26.199566378235001</v>
      </c>
      <c r="AS35" s="21" t="s">
        <v>220</v>
      </c>
      <c r="AT35" s="29">
        <v>0</v>
      </c>
      <c r="AU35" s="28">
        <v>0</v>
      </c>
      <c r="AV35" s="28">
        <v>0</v>
      </c>
      <c r="AW35" s="23" t="s">
        <v>250</v>
      </c>
      <c r="AX35" s="23" t="s">
        <v>251</v>
      </c>
      <c r="AY35" s="28"/>
      <c r="AZ35" s="28"/>
      <c r="BA35" s="28"/>
      <c r="BB35" s="28"/>
      <c r="BC35" s="28"/>
      <c r="BD35" s="28">
        <v>100</v>
      </c>
      <c r="BE35" s="28"/>
      <c r="BF35" s="23">
        <v>0</v>
      </c>
      <c r="BG35" s="23" t="s">
        <v>293</v>
      </c>
      <c r="BH35" s="23"/>
      <c r="BI35" s="23"/>
      <c r="BJ35" s="23"/>
      <c r="BK35" s="23"/>
      <c r="BL35" s="23"/>
      <c r="BM35" s="23"/>
      <c r="BN35" s="23">
        <v>0</v>
      </c>
      <c r="BO35" s="23">
        <v>0</v>
      </c>
      <c r="BP35" s="23">
        <v>0</v>
      </c>
      <c r="BQ35" s="23">
        <v>0</v>
      </c>
      <c r="BR35" s="28">
        <v>100</v>
      </c>
      <c r="BS35" s="28">
        <v>100</v>
      </c>
      <c r="BT35" s="28">
        <v>100</v>
      </c>
      <c r="BU35" s="28">
        <v>100</v>
      </c>
      <c r="BV35" s="23" t="s">
        <v>253</v>
      </c>
      <c r="BW35" s="23" t="s">
        <v>351</v>
      </c>
    </row>
    <row r="36" spans="1:75">
      <c r="A36" s="23" t="s">
        <v>352</v>
      </c>
      <c r="B36" s="23" t="s">
        <v>353</v>
      </c>
      <c r="C36" s="23" t="s">
        <v>260</v>
      </c>
      <c r="D36" s="23" t="s">
        <v>300</v>
      </c>
      <c r="E36" s="23">
        <v>0.40397446181300001</v>
      </c>
      <c r="F36" s="23">
        <v>0.40397446181300001</v>
      </c>
      <c r="G36" s="23">
        <v>40125</v>
      </c>
      <c r="H36" s="23" t="s">
        <v>231</v>
      </c>
      <c r="I36" s="23" t="s">
        <v>213</v>
      </c>
      <c r="J36" s="28">
        <v>0.40397446181300001</v>
      </c>
      <c r="K36" s="21">
        <v>9</v>
      </c>
      <c r="L36" s="27" t="s">
        <v>214</v>
      </c>
      <c r="M36" s="25" t="s">
        <v>245</v>
      </c>
      <c r="N36" s="25" t="s">
        <v>232</v>
      </c>
      <c r="O36" s="27" t="s">
        <v>247</v>
      </c>
      <c r="P36" s="27" t="s">
        <v>218</v>
      </c>
      <c r="Q36" s="28">
        <v>0</v>
      </c>
      <c r="R36" s="28">
        <v>0</v>
      </c>
      <c r="S36" s="28">
        <v>100</v>
      </c>
      <c r="T36" s="28">
        <v>0</v>
      </c>
      <c r="U36" s="28">
        <v>0</v>
      </c>
      <c r="V36" s="28">
        <v>0</v>
      </c>
      <c r="W36" s="28">
        <v>0</v>
      </c>
      <c r="X36" s="28">
        <v>0</v>
      </c>
      <c r="Y36" s="28">
        <v>0</v>
      </c>
      <c r="Z36" s="28">
        <v>0</v>
      </c>
      <c r="AA36" s="23" t="s">
        <v>248</v>
      </c>
      <c r="AB36" s="28">
        <v>87.26475318</v>
      </c>
      <c r="AC36" s="23" t="s">
        <v>249</v>
      </c>
      <c r="AD36" s="23">
        <v>0</v>
      </c>
      <c r="AE36" s="28">
        <v>353.13277299999999</v>
      </c>
      <c r="AF36" s="28">
        <v>0</v>
      </c>
      <c r="AG36" s="23">
        <v>6</v>
      </c>
      <c r="AH36" s="23">
        <v>12</v>
      </c>
      <c r="AI36" s="28">
        <v>2.8769223880000001</v>
      </c>
      <c r="AJ36" s="28">
        <v>6.1815354579999999</v>
      </c>
      <c r="AK36" s="28">
        <v>3.18957859</v>
      </c>
      <c r="AL36" s="28">
        <v>6.8359075919999999</v>
      </c>
      <c r="AM36" s="28">
        <v>6.8359075919999999</v>
      </c>
      <c r="AN36" s="28">
        <v>15.43869024</v>
      </c>
      <c r="AO36" s="21" t="s">
        <v>219</v>
      </c>
      <c r="AP36" s="29">
        <v>26.914478067617001</v>
      </c>
      <c r="AQ36" s="21" t="s">
        <v>219</v>
      </c>
      <c r="AR36" s="29">
        <v>6.9014430598588001</v>
      </c>
      <c r="AS36" s="21" t="s">
        <v>219</v>
      </c>
      <c r="AT36" s="29">
        <v>6.2104621938828002</v>
      </c>
      <c r="AU36" s="28">
        <v>0</v>
      </c>
      <c r="AV36" s="28">
        <v>0</v>
      </c>
      <c r="AW36" s="23" t="s">
        <v>250</v>
      </c>
      <c r="AX36" s="23" t="s">
        <v>251</v>
      </c>
      <c r="AY36" s="28"/>
      <c r="AZ36" s="28"/>
      <c r="BA36" s="28"/>
      <c r="BB36" s="28"/>
      <c r="BC36" s="28"/>
      <c r="BD36" s="28">
        <v>100</v>
      </c>
      <c r="BE36" s="28"/>
      <c r="BF36" s="23">
        <v>0</v>
      </c>
      <c r="BG36" s="23" t="s">
        <v>257</v>
      </c>
      <c r="BH36" s="23"/>
      <c r="BI36" s="23"/>
      <c r="BJ36" s="23"/>
      <c r="BK36" s="23"/>
      <c r="BL36" s="23"/>
      <c r="BM36" s="23"/>
      <c r="BN36" s="23">
        <v>0</v>
      </c>
      <c r="BO36" s="23">
        <v>0</v>
      </c>
      <c r="BP36" s="23">
        <v>0</v>
      </c>
      <c r="BQ36" s="23">
        <v>0</v>
      </c>
      <c r="BR36" s="28">
        <v>100</v>
      </c>
      <c r="BS36" s="28">
        <v>100</v>
      </c>
      <c r="BT36" s="28">
        <v>100</v>
      </c>
      <c r="BU36" s="28">
        <v>100</v>
      </c>
      <c r="BV36" s="23" t="s">
        <v>253</v>
      </c>
      <c r="BW36" s="23" t="s">
        <v>290</v>
      </c>
    </row>
    <row r="37" spans="1:75">
      <c r="A37" s="23" t="s">
        <v>354</v>
      </c>
      <c r="B37" s="23" t="s">
        <v>355</v>
      </c>
      <c r="C37" s="23" t="s">
        <v>317</v>
      </c>
      <c r="D37" s="23" t="s">
        <v>300</v>
      </c>
      <c r="E37" s="23">
        <v>0.17059608219799999</v>
      </c>
      <c r="F37" s="23">
        <v>0.17059608219799999</v>
      </c>
      <c r="G37" s="23">
        <v>40129</v>
      </c>
      <c r="H37" s="23" t="s">
        <v>212</v>
      </c>
      <c r="I37" s="23" t="s">
        <v>213</v>
      </c>
      <c r="J37" s="28">
        <v>0.17059608219799999</v>
      </c>
      <c r="K37" s="21">
        <v>8</v>
      </c>
      <c r="L37" s="27" t="s">
        <v>214</v>
      </c>
      <c r="M37" s="25" t="s">
        <v>245</v>
      </c>
      <c r="N37" s="25" t="s">
        <v>232</v>
      </c>
      <c r="O37" s="27" t="s">
        <v>247</v>
      </c>
      <c r="P37" s="27" t="s">
        <v>218</v>
      </c>
      <c r="Q37" s="28">
        <v>0</v>
      </c>
      <c r="R37" s="28">
        <v>0</v>
      </c>
      <c r="S37" s="28">
        <v>100</v>
      </c>
      <c r="T37" s="28">
        <v>0</v>
      </c>
      <c r="U37" s="28">
        <v>0</v>
      </c>
      <c r="V37" s="28">
        <v>0</v>
      </c>
      <c r="W37" s="28">
        <v>0</v>
      </c>
      <c r="X37" s="28">
        <v>0</v>
      </c>
      <c r="Y37" s="28">
        <v>0</v>
      </c>
      <c r="Z37" s="28">
        <v>0</v>
      </c>
      <c r="AA37" s="23" t="s">
        <v>265</v>
      </c>
      <c r="AB37" s="28">
        <v>100</v>
      </c>
      <c r="AC37" s="23" t="s">
        <v>249</v>
      </c>
      <c r="AD37" s="23">
        <v>0</v>
      </c>
      <c r="AE37" s="28">
        <v>109.61017200000001</v>
      </c>
      <c r="AF37" s="28">
        <v>20.235621999999999</v>
      </c>
      <c r="AG37" s="23">
        <v>8</v>
      </c>
      <c r="AH37" s="23">
        <v>18</v>
      </c>
      <c r="AI37" s="28">
        <v>0</v>
      </c>
      <c r="AJ37" s="28">
        <v>3.5199999999999998E-7</v>
      </c>
      <c r="AK37" s="28">
        <v>3.5199999999999998E-7</v>
      </c>
      <c r="AL37" s="28">
        <v>4.2589939E-2</v>
      </c>
      <c r="AM37" s="28">
        <v>4.2589939E-2</v>
      </c>
      <c r="AN37" s="28">
        <v>0.52473060999999999</v>
      </c>
      <c r="AO37" s="21" t="s">
        <v>219</v>
      </c>
      <c r="AP37" s="29">
        <v>41.432333688355001</v>
      </c>
      <c r="AQ37" s="21" t="s">
        <v>219</v>
      </c>
      <c r="AR37" s="29">
        <v>0.15476971430629</v>
      </c>
      <c r="AS37" s="21" t="s">
        <v>220</v>
      </c>
      <c r="AT37" s="29">
        <v>0</v>
      </c>
      <c r="AU37" s="28">
        <v>0</v>
      </c>
      <c r="AV37" s="28">
        <v>0</v>
      </c>
      <c r="AW37" s="23" t="s">
        <v>250</v>
      </c>
      <c r="AX37" s="23" t="s">
        <v>251</v>
      </c>
      <c r="AY37" s="28"/>
      <c r="AZ37" s="28"/>
      <c r="BA37" s="28"/>
      <c r="BB37" s="28"/>
      <c r="BC37" s="28"/>
      <c r="BD37" s="28">
        <v>100</v>
      </c>
      <c r="BE37" s="28"/>
      <c r="BF37" s="23">
        <v>0</v>
      </c>
      <c r="BG37" s="23" t="s">
        <v>293</v>
      </c>
      <c r="BH37" s="23"/>
      <c r="BI37" s="23"/>
      <c r="BJ37" s="23"/>
      <c r="BK37" s="23"/>
      <c r="BL37" s="23"/>
      <c r="BM37" s="23"/>
      <c r="BN37" s="23">
        <v>0</v>
      </c>
      <c r="BO37" s="23">
        <v>0</v>
      </c>
      <c r="BP37" s="23">
        <v>0</v>
      </c>
      <c r="BQ37" s="23">
        <v>0</v>
      </c>
      <c r="BR37" s="28">
        <v>100</v>
      </c>
      <c r="BS37" s="28">
        <v>100</v>
      </c>
      <c r="BT37" s="28">
        <v>100</v>
      </c>
      <c r="BU37" s="28">
        <v>100</v>
      </c>
      <c r="BV37" s="23" t="s">
        <v>319</v>
      </c>
      <c r="BW37" s="23" t="s">
        <v>320</v>
      </c>
    </row>
    <row r="38" spans="1:75">
      <c r="A38" s="23" t="s">
        <v>356</v>
      </c>
      <c r="B38" s="23" t="s">
        <v>357</v>
      </c>
      <c r="C38" s="23" t="s">
        <v>317</v>
      </c>
      <c r="D38" s="23" t="s">
        <v>300</v>
      </c>
      <c r="E38" s="23">
        <v>0.18930972209399999</v>
      </c>
      <c r="F38" s="23">
        <v>0.18930972209399999</v>
      </c>
      <c r="G38" s="23">
        <v>40130</v>
      </c>
      <c r="H38" s="23" t="s">
        <v>212</v>
      </c>
      <c r="I38" s="23" t="s">
        <v>213</v>
      </c>
      <c r="J38" s="28">
        <v>0.18930972209399999</v>
      </c>
      <c r="K38" s="21">
        <v>8</v>
      </c>
      <c r="L38" s="27" t="s">
        <v>214</v>
      </c>
      <c r="M38" s="25" t="s">
        <v>245</v>
      </c>
      <c r="N38" s="25" t="s">
        <v>232</v>
      </c>
      <c r="O38" s="27" t="s">
        <v>247</v>
      </c>
      <c r="P38" s="27" t="s">
        <v>218</v>
      </c>
      <c r="Q38" s="28">
        <v>0</v>
      </c>
      <c r="R38" s="28">
        <v>0</v>
      </c>
      <c r="S38" s="28">
        <v>100</v>
      </c>
      <c r="T38" s="28">
        <v>0</v>
      </c>
      <c r="U38" s="28">
        <v>0</v>
      </c>
      <c r="V38" s="28">
        <v>0</v>
      </c>
      <c r="W38" s="28">
        <v>0</v>
      </c>
      <c r="X38" s="28">
        <v>0</v>
      </c>
      <c r="Y38" s="28">
        <v>0</v>
      </c>
      <c r="Z38" s="28">
        <v>0</v>
      </c>
      <c r="AA38" s="23" t="s">
        <v>265</v>
      </c>
      <c r="AB38" s="28">
        <v>100</v>
      </c>
      <c r="AC38" s="23" t="s">
        <v>249</v>
      </c>
      <c r="AD38" s="23">
        <v>0</v>
      </c>
      <c r="AE38" s="28">
        <v>156.52124000000001</v>
      </c>
      <c r="AF38" s="28">
        <v>20.234632999999999</v>
      </c>
      <c r="AG38" s="23">
        <v>8</v>
      </c>
      <c r="AH38" s="23">
        <v>20</v>
      </c>
      <c r="AI38" s="28">
        <v>0</v>
      </c>
      <c r="AJ38" s="28">
        <v>0</v>
      </c>
      <c r="AK38" s="28">
        <v>0</v>
      </c>
      <c r="AL38" s="28">
        <v>0</v>
      </c>
      <c r="AM38" s="28">
        <v>0</v>
      </c>
      <c r="AN38" s="28">
        <v>3.6175783080000001</v>
      </c>
      <c r="AO38" s="21" t="s">
        <v>219</v>
      </c>
      <c r="AP38" s="29">
        <v>84.397092095168006</v>
      </c>
      <c r="AQ38" s="21" t="s">
        <v>220</v>
      </c>
      <c r="AR38" s="29">
        <v>0</v>
      </c>
      <c r="AS38" s="21" t="s">
        <v>220</v>
      </c>
      <c r="AT38" s="29">
        <v>0</v>
      </c>
      <c r="AU38" s="28">
        <v>0</v>
      </c>
      <c r="AV38" s="28">
        <v>0</v>
      </c>
      <c r="AW38" s="23" t="s">
        <v>250</v>
      </c>
      <c r="AX38" s="23" t="s">
        <v>251</v>
      </c>
      <c r="AY38" s="28"/>
      <c r="AZ38" s="28"/>
      <c r="BA38" s="28"/>
      <c r="BB38" s="28"/>
      <c r="BC38" s="28"/>
      <c r="BD38" s="28">
        <v>100</v>
      </c>
      <c r="BE38" s="28"/>
      <c r="BF38" s="23">
        <v>0</v>
      </c>
      <c r="BG38" s="23" t="s">
        <v>293</v>
      </c>
      <c r="BH38" s="23"/>
      <c r="BI38" s="23"/>
      <c r="BJ38" s="23"/>
      <c r="BK38" s="23"/>
      <c r="BL38" s="23"/>
      <c r="BM38" s="23"/>
      <c r="BN38" s="23">
        <v>0</v>
      </c>
      <c r="BO38" s="23">
        <v>0</v>
      </c>
      <c r="BP38" s="23">
        <v>0</v>
      </c>
      <c r="BQ38" s="23">
        <v>0</v>
      </c>
      <c r="BR38" s="28">
        <v>100</v>
      </c>
      <c r="BS38" s="28">
        <v>100</v>
      </c>
      <c r="BT38" s="28">
        <v>100</v>
      </c>
      <c r="BU38" s="28">
        <v>100</v>
      </c>
      <c r="BV38" s="23" t="s">
        <v>319</v>
      </c>
      <c r="BW38" s="23" t="s">
        <v>320</v>
      </c>
    </row>
    <row r="39" spans="1:75">
      <c r="A39" s="23" t="s">
        <v>358</v>
      </c>
      <c r="B39" s="23" t="s">
        <v>359</v>
      </c>
      <c r="C39" s="23" t="s">
        <v>260</v>
      </c>
      <c r="D39" s="23" t="s">
        <v>300</v>
      </c>
      <c r="E39" s="23">
        <v>0.10717792869700001</v>
      </c>
      <c r="F39" s="23">
        <v>0.10717792869700001</v>
      </c>
      <c r="G39" s="23">
        <v>40134</v>
      </c>
      <c r="H39" s="23" t="s">
        <v>212</v>
      </c>
      <c r="I39" s="23" t="s">
        <v>213</v>
      </c>
      <c r="J39" s="28">
        <v>0.10717792869700001</v>
      </c>
      <c r="K39" s="21">
        <v>9</v>
      </c>
      <c r="L39" s="27" t="s">
        <v>214</v>
      </c>
      <c r="M39" s="25" t="s">
        <v>245</v>
      </c>
      <c r="N39" s="25" t="s">
        <v>232</v>
      </c>
      <c r="O39" s="27" t="s">
        <v>247</v>
      </c>
      <c r="P39" s="27" t="s">
        <v>218</v>
      </c>
      <c r="Q39" s="28">
        <v>0</v>
      </c>
      <c r="R39" s="28">
        <v>0</v>
      </c>
      <c r="S39" s="28">
        <v>100</v>
      </c>
      <c r="T39" s="28">
        <v>0</v>
      </c>
      <c r="U39" s="28">
        <v>0</v>
      </c>
      <c r="V39" s="28">
        <v>0</v>
      </c>
      <c r="W39" s="28">
        <v>0</v>
      </c>
      <c r="X39" s="28">
        <v>0</v>
      </c>
      <c r="Y39" s="28">
        <v>0</v>
      </c>
      <c r="Z39" s="28">
        <v>0</v>
      </c>
      <c r="AA39" s="23" t="s">
        <v>248</v>
      </c>
      <c r="AB39" s="28">
        <v>100</v>
      </c>
      <c r="AC39" s="23" t="s">
        <v>249</v>
      </c>
      <c r="AD39" s="23">
        <v>0</v>
      </c>
      <c r="AE39" s="28">
        <v>348.20836800000001</v>
      </c>
      <c r="AF39" s="28">
        <v>165.94695999999999</v>
      </c>
      <c r="AG39" s="23">
        <v>6</v>
      </c>
      <c r="AH39" s="23">
        <v>12</v>
      </c>
      <c r="AI39" s="28">
        <v>0</v>
      </c>
      <c r="AJ39" s="28">
        <v>0</v>
      </c>
      <c r="AK39" s="28">
        <v>0</v>
      </c>
      <c r="AL39" s="28">
        <v>0</v>
      </c>
      <c r="AM39" s="28">
        <v>1.0264180039999999</v>
      </c>
      <c r="AN39" s="28">
        <v>2.495674283</v>
      </c>
      <c r="AO39" s="21" t="s">
        <v>219</v>
      </c>
      <c r="AP39" s="29">
        <v>4.0280297524307001</v>
      </c>
      <c r="AQ39" s="21" t="s">
        <v>220</v>
      </c>
      <c r="AR39" s="29">
        <v>0</v>
      </c>
      <c r="AS39" s="21" t="s">
        <v>220</v>
      </c>
      <c r="AT39" s="29">
        <v>0</v>
      </c>
      <c r="AU39" s="28">
        <v>0</v>
      </c>
      <c r="AV39" s="28">
        <v>0</v>
      </c>
      <c r="AW39" s="23" t="s">
        <v>250</v>
      </c>
      <c r="AX39" s="23" t="s">
        <v>251</v>
      </c>
      <c r="AY39" s="28"/>
      <c r="AZ39" s="28"/>
      <c r="BA39" s="28"/>
      <c r="BB39" s="28"/>
      <c r="BC39" s="28"/>
      <c r="BD39" s="28">
        <v>100</v>
      </c>
      <c r="BE39" s="28"/>
      <c r="BF39" s="23">
        <v>0</v>
      </c>
      <c r="BG39" s="23" t="s">
        <v>257</v>
      </c>
      <c r="BH39" s="23"/>
      <c r="BI39" s="23"/>
      <c r="BJ39" s="23"/>
      <c r="BK39" s="23"/>
      <c r="BL39" s="23"/>
      <c r="BM39" s="23"/>
      <c r="BN39" s="23">
        <v>0</v>
      </c>
      <c r="BO39" s="23">
        <v>0</v>
      </c>
      <c r="BP39" s="23">
        <v>0</v>
      </c>
      <c r="BQ39" s="23">
        <v>0</v>
      </c>
      <c r="BR39" s="28">
        <v>100</v>
      </c>
      <c r="BS39" s="28">
        <v>100</v>
      </c>
      <c r="BT39" s="28">
        <v>100</v>
      </c>
      <c r="BU39" s="28">
        <v>100</v>
      </c>
      <c r="BV39" s="23" t="s">
        <v>253</v>
      </c>
      <c r="BW39" s="23" t="s">
        <v>290</v>
      </c>
    </row>
    <row r="40" spans="1:75">
      <c r="A40" s="23" t="s">
        <v>360</v>
      </c>
      <c r="B40" s="23" t="s">
        <v>361</v>
      </c>
      <c r="C40" s="23" t="s">
        <v>306</v>
      </c>
      <c r="D40" s="23" t="s">
        <v>300</v>
      </c>
      <c r="E40" s="23">
        <v>0.14497056475699999</v>
      </c>
      <c r="F40" s="23">
        <v>0.14497056475699999</v>
      </c>
      <c r="G40" s="23">
        <v>40155</v>
      </c>
      <c r="H40" s="23" t="s">
        <v>212</v>
      </c>
      <c r="I40" s="23" t="s">
        <v>213</v>
      </c>
      <c r="J40" s="28">
        <v>0.14497056475699999</v>
      </c>
      <c r="K40" s="21">
        <v>7</v>
      </c>
      <c r="L40" s="27" t="s">
        <v>214</v>
      </c>
      <c r="M40" s="27" t="s">
        <v>215</v>
      </c>
      <c r="N40" s="24" t="s">
        <v>216</v>
      </c>
      <c r="O40" s="27" t="s">
        <v>247</v>
      </c>
      <c r="P40" s="27" t="s">
        <v>218</v>
      </c>
      <c r="Q40" s="28">
        <v>100</v>
      </c>
      <c r="R40" s="28">
        <v>0</v>
      </c>
      <c r="S40" s="28">
        <v>0</v>
      </c>
      <c r="T40" s="28">
        <v>0</v>
      </c>
      <c r="U40" s="28">
        <v>0</v>
      </c>
      <c r="V40" s="28">
        <v>0</v>
      </c>
      <c r="W40" s="28">
        <v>0</v>
      </c>
      <c r="X40" s="28">
        <v>0</v>
      </c>
      <c r="Y40" s="28">
        <v>0</v>
      </c>
      <c r="Z40" s="28">
        <v>0</v>
      </c>
      <c r="AA40" s="23"/>
      <c r="AB40" s="28">
        <v>0</v>
      </c>
      <c r="AC40" s="23"/>
      <c r="AD40" s="23">
        <v>0</v>
      </c>
      <c r="AE40" s="28">
        <v>699.57144100000005</v>
      </c>
      <c r="AF40" s="28">
        <v>10.634129</v>
      </c>
      <c r="AG40" s="23">
        <v>2</v>
      </c>
      <c r="AH40" s="23">
        <v>4</v>
      </c>
      <c r="AI40" s="28">
        <v>0</v>
      </c>
      <c r="AJ40" s="28">
        <v>7.4125488859999997</v>
      </c>
      <c r="AK40" s="28">
        <v>6.6945374759999998</v>
      </c>
      <c r="AL40" s="28">
        <v>17.48146066</v>
      </c>
      <c r="AM40" s="28">
        <v>21.774369119999999</v>
      </c>
      <c r="AN40" s="28">
        <v>47.989213990000003</v>
      </c>
      <c r="AO40" s="21" t="s">
        <v>219</v>
      </c>
      <c r="AP40" s="29">
        <v>53.528457753982998</v>
      </c>
      <c r="AQ40" s="21" t="s">
        <v>219</v>
      </c>
      <c r="AR40" s="29">
        <v>29.687509043752002</v>
      </c>
      <c r="AS40" s="21" t="s">
        <v>219</v>
      </c>
      <c r="AT40" s="29">
        <v>18.742691531588001</v>
      </c>
      <c r="AU40" s="28">
        <v>0</v>
      </c>
      <c r="AV40" s="28">
        <v>0</v>
      </c>
      <c r="AW40" s="23"/>
      <c r="AX40" s="23" t="s">
        <v>251</v>
      </c>
      <c r="AY40" s="28"/>
      <c r="AZ40" s="28"/>
      <c r="BA40" s="28"/>
      <c r="BB40" s="28"/>
      <c r="BC40" s="28">
        <v>100</v>
      </c>
      <c r="BD40" s="28"/>
      <c r="BE40" s="28"/>
      <c r="BF40" s="23">
        <v>0</v>
      </c>
      <c r="BG40" s="23" t="s">
        <v>277</v>
      </c>
      <c r="BH40" s="23"/>
      <c r="BI40" s="23"/>
      <c r="BJ40" s="23"/>
      <c r="BK40" s="23"/>
      <c r="BL40" s="23"/>
      <c r="BM40" s="23"/>
      <c r="BN40" s="23">
        <v>0</v>
      </c>
      <c r="BO40" s="23">
        <v>0</v>
      </c>
      <c r="BP40" s="23">
        <v>0</v>
      </c>
      <c r="BQ40" s="23">
        <v>0</v>
      </c>
      <c r="BR40" s="28">
        <v>0</v>
      </c>
      <c r="BS40" s="28">
        <v>0</v>
      </c>
      <c r="BT40" s="28">
        <v>0</v>
      </c>
      <c r="BU40" s="28">
        <v>0</v>
      </c>
      <c r="BV40" s="23"/>
      <c r="BW40" s="23"/>
    </row>
    <row r="41" spans="1:75">
      <c r="A41" s="23" t="s">
        <v>362</v>
      </c>
      <c r="B41" s="23" t="s">
        <v>363</v>
      </c>
      <c r="C41" s="23" t="s">
        <v>276</v>
      </c>
      <c r="D41" s="23" t="s">
        <v>300</v>
      </c>
      <c r="E41" s="23">
        <v>0.37809876179599999</v>
      </c>
      <c r="F41" s="23">
        <v>0.37809876179599999</v>
      </c>
      <c r="G41" s="23">
        <v>40175</v>
      </c>
      <c r="H41" s="23" t="s">
        <v>239</v>
      </c>
      <c r="I41" s="23" t="s">
        <v>213</v>
      </c>
      <c r="J41" s="28">
        <v>0.37809876179599999</v>
      </c>
      <c r="K41" s="21">
        <v>13</v>
      </c>
      <c r="L41" s="27" t="s">
        <v>214</v>
      </c>
      <c r="M41" s="27" t="s">
        <v>215</v>
      </c>
      <c r="N41" s="27" t="s">
        <v>246</v>
      </c>
      <c r="O41" s="27" t="s">
        <v>247</v>
      </c>
      <c r="P41" s="27" t="s">
        <v>218</v>
      </c>
      <c r="Q41" s="28">
        <v>100</v>
      </c>
      <c r="R41" s="28">
        <v>0</v>
      </c>
      <c r="S41" s="28">
        <v>0</v>
      </c>
      <c r="T41" s="28">
        <v>0</v>
      </c>
      <c r="U41" s="28">
        <v>0</v>
      </c>
      <c r="V41" s="28">
        <v>0</v>
      </c>
      <c r="W41" s="28">
        <v>0</v>
      </c>
      <c r="X41" s="28">
        <v>0</v>
      </c>
      <c r="Y41" s="28">
        <v>0</v>
      </c>
      <c r="Z41" s="28">
        <v>0</v>
      </c>
      <c r="AA41" s="23"/>
      <c r="AB41" s="28">
        <v>0</v>
      </c>
      <c r="AC41" s="23"/>
      <c r="AD41" s="23">
        <v>0</v>
      </c>
      <c r="AE41" s="28">
        <v>92.530546999999999</v>
      </c>
      <c r="AF41" s="28">
        <v>92.530546999999999</v>
      </c>
      <c r="AG41" s="23">
        <v>2</v>
      </c>
      <c r="AH41" s="23">
        <v>4</v>
      </c>
      <c r="AI41" s="28">
        <v>0</v>
      </c>
      <c r="AJ41" s="28">
        <v>0</v>
      </c>
      <c r="AK41" s="28">
        <v>0</v>
      </c>
      <c r="AL41" s="28">
        <v>0</v>
      </c>
      <c r="AM41" s="28">
        <v>0</v>
      </c>
      <c r="AN41" s="28">
        <v>0</v>
      </c>
      <c r="AO41" s="21" t="s">
        <v>219</v>
      </c>
      <c r="AP41" s="29">
        <v>3.6048304028574001</v>
      </c>
      <c r="AQ41" s="21" t="s">
        <v>220</v>
      </c>
      <c r="AR41" s="29">
        <v>0</v>
      </c>
      <c r="AS41" s="21" t="s">
        <v>220</v>
      </c>
      <c r="AT41" s="29">
        <v>0</v>
      </c>
      <c r="AU41" s="28">
        <v>0</v>
      </c>
      <c r="AV41" s="28">
        <v>0</v>
      </c>
      <c r="AW41" s="23"/>
      <c r="AX41" s="23" t="s">
        <v>251</v>
      </c>
      <c r="AY41" s="28"/>
      <c r="AZ41" s="28"/>
      <c r="BA41" s="28"/>
      <c r="BB41" s="28"/>
      <c r="BC41" s="28"/>
      <c r="BD41" s="28">
        <v>100</v>
      </c>
      <c r="BE41" s="28"/>
      <c r="BF41" s="23">
        <v>0</v>
      </c>
      <c r="BG41" s="23" t="s">
        <v>277</v>
      </c>
      <c r="BH41" s="23"/>
      <c r="BI41" s="23"/>
      <c r="BJ41" s="23"/>
      <c r="BK41" s="23"/>
      <c r="BL41" s="23"/>
      <c r="BM41" s="23"/>
      <c r="BN41" s="23">
        <v>0</v>
      </c>
      <c r="BO41" s="23">
        <v>0</v>
      </c>
      <c r="BP41" s="23">
        <v>0</v>
      </c>
      <c r="BQ41" s="23">
        <v>0</v>
      </c>
      <c r="BR41" s="28">
        <v>0</v>
      </c>
      <c r="BS41" s="28">
        <v>0</v>
      </c>
      <c r="BT41" s="28">
        <v>0</v>
      </c>
      <c r="BU41" s="28">
        <v>0</v>
      </c>
      <c r="BV41" s="23"/>
      <c r="BW41" s="23"/>
    </row>
    <row r="42" spans="1:75">
      <c r="A42" s="23" t="s">
        <v>364</v>
      </c>
      <c r="B42" s="23" t="s">
        <v>365</v>
      </c>
      <c r="C42" s="23" t="s">
        <v>280</v>
      </c>
      <c r="D42" s="23" t="s">
        <v>297</v>
      </c>
      <c r="E42" s="23">
        <v>0.57713412014599996</v>
      </c>
      <c r="F42" s="23">
        <v>0.57713412014599996</v>
      </c>
      <c r="G42" s="23">
        <v>40181</v>
      </c>
      <c r="H42" s="23" t="s">
        <v>212</v>
      </c>
      <c r="I42" s="23" t="s">
        <v>213</v>
      </c>
      <c r="J42" s="28">
        <v>0.51942070813100005</v>
      </c>
      <c r="K42" s="21">
        <v>10</v>
      </c>
      <c r="L42" s="27" t="s">
        <v>214</v>
      </c>
      <c r="M42" s="27" t="s">
        <v>215</v>
      </c>
      <c r="N42" s="25" t="s">
        <v>232</v>
      </c>
      <c r="O42" s="25" t="s">
        <v>217</v>
      </c>
      <c r="P42" s="27" t="s">
        <v>218</v>
      </c>
      <c r="Q42" s="28">
        <v>100</v>
      </c>
      <c r="R42" s="28">
        <v>0</v>
      </c>
      <c r="S42" s="28">
        <v>0</v>
      </c>
      <c r="T42" s="28">
        <v>0</v>
      </c>
      <c r="U42" s="28">
        <v>0</v>
      </c>
      <c r="V42" s="28">
        <v>0</v>
      </c>
      <c r="W42" s="28">
        <v>0</v>
      </c>
      <c r="X42" s="28">
        <v>0</v>
      </c>
      <c r="Y42" s="28">
        <v>0</v>
      </c>
      <c r="Z42" s="28">
        <v>0</v>
      </c>
      <c r="AA42" s="23"/>
      <c r="AB42" s="28">
        <v>0</v>
      </c>
      <c r="AC42" s="23"/>
      <c r="AD42" s="23">
        <v>0</v>
      </c>
      <c r="AE42" s="28">
        <v>1080.1359090000001</v>
      </c>
      <c r="AF42" s="28">
        <v>209.820853</v>
      </c>
      <c r="AG42" s="23">
        <v>2</v>
      </c>
      <c r="AH42" s="23">
        <v>4</v>
      </c>
      <c r="AI42" s="28">
        <v>0</v>
      </c>
      <c r="AJ42" s="28">
        <v>2.0084297009999998</v>
      </c>
      <c r="AK42" s="28">
        <v>2.0084297009999998</v>
      </c>
      <c r="AL42" s="28">
        <v>2.4416029300000002</v>
      </c>
      <c r="AM42" s="28">
        <v>2.4416029300000002</v>
      </c>
      <c r="AN42" s="28">
        <v>10.9777334</v>
      </c>
      <c r="AO42" s="21" t="s">
        <v>219</v>
      </c>
      <c r="AP42" s="29">
        <v>13.087437525533</v>
      </c>
      <c r="AQ42" s="21" t="s">
        <v>219</v>
      </c>
      <c r="AR42" s="29">
        <v>4.9614818544562</v>
      </c>
      <c r="AS42" s="21" t="s">
        <v>219</v>
      </c>
      <c r="AT42" s="29">
        <v>4.3342735507133003</v>
      </c>
      <c r="AU42" s="28">
        <v>0</v>
      </c>
      <c r="AV42" s="28">
        <v>0</v>
      </c>
      <c r="AW42" s="23" t="s">
        <v>240</v>
      </c>
      <c r="AX42" s="23" t="s">
        <v>233</v>
      </c>
      <c r="AY42" s="28">
        <v>100</v>
      </c>
      <c r="AZ42" s="28"/>
      <c r="BA42" s="28"/>
      <c r="BB42" s="28">
        <v>100</v>
      </c>
      <c r="BC42" s="28"/>
      <c r="BD42" s="28"/>
      <c r="BE42" s="28"/>
      <c r="BF42" s="23">
        <v>0</v>
      </c>
      <c r="BG42" s="23" t="s">
        <v>241</v>
      </c>
      <c r="BH42" s="23" t="s">
        <v>223</v>
      </c>
      <c r="BI42" s="23" t="s">
        <v>224</v>
      </c>
      <c r="BJ42" s="23" t="s">
        <v>224</v>
      </c>
      <c r="BK42" s="23" t="s">
        <v>225</v>
      </c>
      <c r="BL42" s="23" t="s">
        <v>226</v>
      </c>
      <c r="BM42" s="23" t="s">
        <v>235</v>
      </c>
      <c r="BN42" s="23">
        <v>0</v>
      </c>
      <c r="BO42" s="23">
        <v>0</v>
      </c>
      <c r="BP42" s="23">
        <v>0</v>
      </c>
      <c r="BQ42" s="23">
        <v>0</v>
      </c>
      <c r="BR42" s="28">
        <v>0</v>
      </c>
      <c r="BS42" s="28">
        <v>0</v>
      </c>
      <c r="BT42" s="28">
        <v>0</v>
      </c>
      <c r="BU42" s="28">
        <v>0</v>
      </c>
      <c r="BV42" s="23"/>
      <c r="BW42" s="23"/>
    </row>
    <row r="43" spans="1:75">
      <c r="A43" s="23" t="s">
        <v>366</v>
      </c>
      <c r="B43" s="23" t="s">
        <v>367</v>
      </c>
      <c r="C43" s="23" t="s">
        <v>280</v>
      </c>
      <c r="D43" s="23" t="s">
        <v>297</v>
      </c>
      <c r="E43" s="23">
        <v>1.86788106315</v>
      </c>
      <c r="F43" s="23">
        <v>1.86788106315</v>
      </c>
      <c r="G43" s="23">
        <v>40182</v>
      </c>
      <c r="H43" s="23" t="s">
        <v>212</v>
      </c>
      <c r="I43" s="23" t="s">
        <v>213</v>
      </c>
      <c r="J43" s="28">
        <v>1.25148031231</v>
      </c>
      <c r="K43" s="21">
        <v>10</v>
      </c>
      <c r="L43" s="27" t="s">
        <v>214</v>
      </c>
      <c r="M43" s="27" t="s">
        <v>215</v>
      </c>
      <c r="N43" s="25" t="s">
        <v>232</v>
      </c>
      <c r="O43" s="25" t="s">
        <v>217</v>
      </c>
      <c r="P43" s="27" t="s">
        <v>218</v>
      </c>
      <c r="Q43" s="28">
        <v>100</v>
      </c>
      <c r="R43" s="28">
        <v>0</v>
      </c>
      <c r="S43" s="28">
        <v>0</v>
      </c>
      <c r="T43" s="28">
        <v>0</v>
      </c>
      <c r="U43" s="28">
        <v>0</v>
      </c>
      <c r="V43" s="28">
        <v>0</v>
      </c>
      <c r="W43" s="28">
        <v>0</v>
      </c>
      <c r="X43" s="28">
        <v>0</v>
      </c>
      <c r="Y43" s="28">
        <v>0</v>
      </c>
      <c r="Z43" s="28">
        <v>0</v>
      </c>
      <c r="AA43" s="23"/>
      <c r="AB43" s="28">
        <v>0</v>
      </c>
      <c r="AC43" s="23"/>
      <c r="AD43" s="23">
        <v>0</v>
      </c>
      <c r="AE43" s="28">
        <v>822.88013799999999</v>
      </c>
      <c r="AF43" s="28">
        <v>288.01254299999999</v>
      </c>
      <c r="AG43" s="23">
        <v>0</v>
      </c>
      <c r="AH43" s="23">
        <v>6</v>
      </c>
      <c r="AI43" s="28">
        <v>0</v>
      </c>
      <c r="AJ43" s="28">
        <v>1.6407328809999999</v>
      </c>
      <c r="AK43" s="28">
        <v>1.105367942</v>
      </c>
      <c r="AL43" s="28">
        <v>1.9084153699999999</v>
      </c>
      <c r="AM43" s="28">
        <v>2.9382441949999998</v>
      </c>
      <c r="AN43" s="28">
        <v>6.2484654900000001</v>
      </c>
      <c r="AO43" s="21" t="s">
        <v>219</v>
      </c>
      <c r="AP43" s="29">
        <v>8.7059895040308</v>
      </c>
      <c r="AQ43" s="21" t="s">
        <v>219</v>
      </c>
      <c r="AR43" s="29">
        <v>4.9936329269734996</v>
      </c>
      <c r="AS43" s="21" t="s">
        <v>219</v>
      </c>
      <c r="AT43" s="29">
        <v>3.1802410729145998</v>
      </c>
      <c r="AU43" s="28">
        <v>0</v>
      </c>
      <c r="AV43" s="28">
        <v>0</v>
      </c>
      <c r="AW43" s="23" t="s">
        <v>240</v>
      </c>
      <c r="AX43" s="23" t="s">
        <v>233</v>
      </c>
      <c r="AY43" s="28">
        <v>100</v>
      </c>
      <c r="AZ43" s="28"/>
      <c r="BA43" s="28"/>
      <c r="BB43" s="28">
        <v>100</v>
      </c>
      <c r="BC43" s="28"/>
      <c r="BD43" s="28"/>
      <c r="BE43" s="28"/>
      <c r="BF43" s="23">
        <v>0</v>
      </c>
      <c r="BG43" s="23" t="s">
        <v>241</v>
      </c>
      <c r="BH43" s="23" t="s">
        <v>223</v>
      </c>
      <c r="BI43" s="23" t="s">
        <v>224</v>
      </c>
      <c r="BJ43" s="23" t="s">
        <v>224</v>
      </c>
      <c r="BK43" s="23" t="s">
        <v>225</v>
      </c>
      <c r="BL43" s="23" t="s">
        <v>226</v>
      </c>
      <c r="BM43" s="23" t="s">
        <v>235</v>
      </c>
      <c r="BN43" s="23">
        <v>0</v>
      </c>
      <c r="BO43" s="23">
        <v>0</v>
      </c>
      <c r="BP43" s="23">
        <v>0</v>
      </c>
      <c r="BQ43" s="23">
        <v>0</v>
      </c>
      <c r="BR43" s="28">
        <v>0</v>
      </c>
      <c r="BS43" s="28">
        <v>0</v>
      </c>
      <c r="BT43" s="28">
        <v>0</v>
      </c>
      <c r="BU43" s="28">
        <v>0</v>
      </c>
      <c r="BV43" s="23"/>
      <c r="BW43" s="23"/>
    </row>
    <row r="44" spans="1:75">
      <c r="A44" s="23" t="s">
        <v>368</v>
      </c>
      <c r="B44" s="23" t="s">
        <v>369</v>
      </c>
      <c r="C44" s="23" t="s">
        <v>280</v>
      </c>
      <c r="D44" s="23" t="s">
        <v>297</v>
      </c>
      <c r="E44" s="23">
        <v>0.15652975797099999</v>
      </c>
      <c r="F44" s="23">
        <v>0.15652975797099999</v>
      </c>
      <c r="G44" s="23">
        <v>40183</v>
      </c>
      <c r="H44" s="23" t="s">
        <v>289</v>
      </c>
      <c r="I44" s="23" t="s">
        <v>213</v>
      </c>
      <c r="J44" s="28">
        <v>0.15652975797099999</v>
      </c>
      <c r="K44" s="21">
        <v>12</v>
      </c>
      <c r="L44" s="27" t="s">
        <v>214</v>
      </c>
      <c r="M44" s="27" t="s">
        <v>215</v>
      </c>
      <c r="N44" s="27" t="s">
        <v>246</v>
      </c>
      <c r="O44" s="25" t="s">
        <v>217</v>
      </c>
      <c r="P44" s="27" t="s">
        <v>218</v>
      </c>
      <c r="Q44" s="28">
        <v>100</v>
      </c>
      <c r="R44" s="28">
        <v>0</v>
      </c>
      <c r="S44" s="28">
        <v>0</v>
      </c>
      <c r="T44" s="28">
        <v>0</v>
      </c>
      <c r="U44" s="28">
        <v>0</v>
      </c>
      <c r="V44" s="28">
        <v>0</v>
      </c>
      <c r="W44" s="28">
        <v>0</v>
      </c>
      <c r="X44" s="28">
        <v>0</v>
      </c>
      <c r="Y44" s="28">
        <v>0</v>
      </c>
      <c r="Z44" s="28">
        <v>0</v>
      </c>
      <c r="AA44" s="23"/>
      <c r="AB44" s="28">
        <v>0</v>
      </c>
      <c r="AC44" s="23"/>
      <c r="AD44" s="23">
        <v>0</v>
      </c>
      <c r="AE44" s="28">
        <v>894.92418999999995</v>
      </c>
      <c r="AF44" s="28">
        <v>540.91871600000002</v>
      </c>
      <c r="AG44" s="23">
        <v>6</v>
      </c>
      <c r="AH44" s="23">
        <v>10</v>
      </c>
      <c r="AI44" s="28">
        <v>0</v>
      </c>
      <c r="AJ44" s="28">
        <v>0</v>
      </c>
      <c r="AK44" s="28">
        <v>0</v>
      </c>
      <c r="AL44" s="28">
        <v>0</v>
      </c>
      <c r="AM44" s="28">
        <v>0</v>
      </c>
      <c r="AN44" s="28">
        <v>0</v>
      </c>
      <c r="AO44" s="21" t="s">
        <v>219</v>
      </c>
      <c r="AP44" s="29">
        <v>3.6914125496193999</v>
      </c>
      <c r="AQ44" s="21" t="s">
        <v>219</v>
      </c>
      <c r="AR44" s="29">
        <v>1.5274430819411</v>
      </c>
      <c r="AS44" s="21" t="s">
        <v>220</v>
      </c>
      <c r="AT44" s="29">
        <v>0</v>
      </c>
      <c r="AU44" s="28">
        <v>0</v>
      </c>
      <c r="AV44" s="28">
        <v>0</v>
      </c>
      <c r="AW44" s="23" t="s">
        <v>240</v>
      </c>
      <c r="AX44" s="23" t="s">
        <v>233</v>
      </c>
      <c r="AY44" s="28">
        <v>100</v>
      </c>
      <c r="AZ44" s="28"/>
      <c r="BA44" s="28"/>
      <c r="BB44" s="28">
        <v>100</v>
      </c>
      <c r="BC44" s="28"/>
      <c r="BD44" s="28"/>
      <c r="BE44" s="28"/>
      <c r="BF44" s="23">
        <v>0</v>
      </c>
      <c r="BG44" s="23" t="s">
        <v>241</v>
      </c>
      <c r="BH44" s="23" t="s">
        <v>223</v>
      </c>
      <c r="BI44" s="23" t="s">
        <v>224</v>
      </c>
      <c r="BJ44" s="23" t="s">
        <v>224</v>
      </c>
      <c r="BK44" s="23" t="s">
        <v>225</v>
      </c>
      <c r="BL44" s="23" t="s">
        <v>226</v>
      </c>
      <c r="BM44" s="23" t="s">
        <v>235</v>
      </c>
      <c r="BN44" s="23">
        <v>0</v>
      </c>
      <c r="BO44" s="23">
        <v>0</v>
      </c>
      <c r="BP44" s="23">
        <v>0</v>
      </c>
      <c r="BQ44" s="23">
        <v>0</v>
      </c>
      <c r="BR44" s="28">
        <v>0</v>
      </c>
      <c r="BS44" s="28">
        <v>0</v>
      </c>
      <c r="BT44" s="28">
        <v>0</v>
      </c>
      <c r="BU44" s="28">
        <v>0</v>
      </c>
      <c r="BV44" s="23"/>
      <c r="BW44" s="23"/>
    </row>
    <row r="45" spans="1:75">
      <c r="A45" s="23" t="s">
        <v>370</v>
      </c>
      <c r="B45" s="23" t="s">
        <v>371</v>
      </c>
      <c r="C45" s="23" t="s">
        <v>280</v>
      </c>
      <c r="D45" s="23" t="s">
        <v>297</v>
      </c>
      <c r="E45" s="23">
        <v>9.7751382139400003E-2</v>
      </c>
      <c r="F45" s="23">
        <v>9.7751382139400003E-2</v>
      </c>
      <c r="G45" s="23">
        <v>40184</v>
      </c>
      <c r="H45" s="23" t="s">
        <v>212</v>
      </c>
      <c r="I45" s="23" t="s">
        <v>213</v>
      </c>
      <c r="J45" s="28">
        <v>9.7751382139400003E-2</v>
      </c>
      <c r="K45" s="21">
        <v>12</v>
      </c>
      <c r="L45" s="27" t="s">
        <v>214</v>
      </c>
      <c r="M45" s="27" t="s">
        <v>215</v>
      </c>
      <c r="N45" s="27" t="s">
        <v>246</v>
      </c>
      <c r="O45" s="25" t="s">
        <v>217</v>
      </c>
      <c r="P45" s="27" t="s">
        <v>218</v>
      </c>
      <c r="Q45" s="28">
        <v>100</v>
      </c>
      <c r="R45" s="28">
        <v>0</v>
      </c>
      <c r="S45" s="28">
        <v>0</v>
      </c>
      <c r="T45" s="28">
        <v>0</v>
      </c>
      <c r="U45" s="28">
        <v>0</v>
      </c>
      <c r="V45" s="28">
        <v>0</v>
      </c>
      <c r="W45" s="28">
        <v>0</v>
      </c>
      <c r="X45" s="28">
        <v>0</v>
      </c>
      <c r="Y45" s="28">
        <v>0</v>
      </c>
      <c r="Z45" s="28">
        <v>0</v>
      </c>
      <c r="AA45" s="23"/>
      <c r="AB45" s="28">
        <v>0</v>
      </c>
      <c r="AC45" s="23"/>
      <c r="AD45" s="23">
        <v>0</v>
      </c>
      <c r="AE45" s="28">
        <v>1153.7295140000001</v>
      </c>
      <c r="AF45" s="28">
        <v>240.99969899999999</v>
      </c>
      <c r="AG45" s="23">
        <v>2</v>
      </c>
      <c r="AH45" s="23">
        <v>4</v>
      </c>
      <c r="AI45" s="28">
        <v>0</v>
      </c>
      <c r="AJ45" s="28">
        <v>0</v>
      </c>
      <c r="AK45" s="28">
        <v>0</v>
      </c>
      <c r="AL45" s="28">
        <v>0</v>
      </c>
      <c r="AM45" s="28">
        <v>0</v>
      </c>
      <c r="AN45" s="28">
        <v>0</v>
      </c>
      <c r="AO45" s="21" t="s">
        <v>220</v>
      </c>
      <c r="AP45" s="29">
        <v>0</v>
      </c>
      <c r="AQ45" s="21" t="s">
        <v>220</v>
      </c>
      <c r="AR45" s="29">
        <v>0</v>
      </c>
      <c r="AS45" s="21" t="s">
        <v>220</v>
      </c>
      <c r="AT45" s="29">
        <v>0</v>
      </c>
      <c r="AU45" s="28">
        <v>0</v>
      </c>
      <c r="AV45" s="28">
        <v>0</v>
      </c>
      <c r="AW45" s="23" t="s">
        <v>240</v>
      </c>
      <c r="AX45" s="23" t="s">
        <v>233</v>
      </c>
      <c r="AY45" s="28">
        <v>100</v>
      </c>
      <c r="AZ45" s="28"/>
      <c r="BA45" s="28"/>
      <c r="BB45" s="28">
        <v>100</v>
      </c>
      <c r="BC45" s="28"/>
      <c r="BD45" s="28"/>
      <c r="BE45" s="28"/>
      <c r="BF45" s="23">
        <v>0</v>
      </c>
      <c r="BG45" s="23" t="s">
        <v>241</v>
      </c>
      <c r="BH45" s="23" t="s">
        <v>223</v>
      </c>
      <c r="BI45" s="23" t="s">
        <v>224</v>
      </c>
      <c r="BJ45" s="23" t="s">
        <v>224</v>
      </c>
      <c r="BK45" s="23" t="s">
        <v>225</v>
      </c>
      <c r="BL45" s="23" t="s">
        <v>226</v>
      </c>
      <c r="BM45" s="23" t="s">
        <v>235</v>
      </c>
      <c r="BN45" s="23">
        <v>0</v>
      </c>
      <c r="BO45" s="23">
        <v>0</v>
      </c>
      <c r="BP45" s="23">
        <v>0</v>
      </c>
      <c r="BQ45" s="23">
        <v>0</v>
      </c>
      <c r="BR45" s="28">
        <v>0</v>
      </c>
      <c r="BS45" s="28">
        <v>0</v>
      </c>
      <c r="BT45" s="28">
        <v>0</v>
      </c>
      <c r="BU45" s="28">
        <v>0</v>
      </c>
      <c r="BV45" s="23"/>
      <c r="BW45" s="23"/>
    </row>
    <row r="46" spans="1:75">
      <c r="A46" s="23" t="s">
        <v>372</v>
      </c>
      <c r="B46" s="23" t="s">
        <v>373</v>
      </c>
      <c r="C46" s="23" t="s">
        <v>280</v>
      </c>
      <c r="D46" s="23" t="s">
        <v>297</v>
      </c>
      <c r="E46" s="23">
        <v>0.16749422134200001</v>
      </c>
      <c r="F46" s="23">
        <v>0.16749422134200001</v>
      </c>
      <c r="G46" s="23">
        <v>40191</v>
      </c>
      <c r="H46" s="23" t="s">
        <v>212</v>
      </c>
      <c r="I46" s="23" t="s">
        <v>213</v>
      </c>
      <c r="J46" s="28">
        <v>0.16749422134200001</v>
      </c>
      <c r="K46" s="21">
        <v>10</v>
      </c>
      <c r="L46" s="27" t="s">
        <v>214</v>
      </c>
      <c r="M46" s="27" t="s">
        <v>215</v>
      </c>
      <c r="N46" s="25" t="s">
        <v>232</v>
      </c>
      <c r="O46" s="25" t="s">
        <v>217</v>
      </c>
      <c r="P46" s="27" t="s">
        <v>218</v>
      </c>
      <c r="Q46" s="28">
        <v>100</v>
      </c>
      <c r="R46" s="28">
        <v>0</v>
      </c>
      <c r="S46" s="28">
        <v>0</v>
      </c>
      <c r="T46" s="28">
        <v>0</v>
      </c>
      <c r="U46" s="28">
        <v>0</v>
      </c>
      <c r="V46" s="28">
        <v>0</v>
      </c>
      <c r="W46" s="28">
        <v>0</v>
      </c>
      <c r="X46" s="28">
        <v>0</v>
      </c>
      <c r="Y46" s="28">
        <v>0</v>
      </c>
      <c r="Z46" s="28">
        <v>0</v>
      </c>
      <c r="AA46" s="23"/>
      <c r="AB46" s="28">
        <v>0</v>
      </c>
      <c r="AC46" s="23"/>
      <c r="AD46" s="23">
        <v>0</v>
      </c>
      <c r="AE46" s="28">
        <v>1150.379242</v>
      </c>
      <c r="AF46" s="28">
        <v>164.461726</v>
      </c>
      <c r="AG46" s="23">
        <v>2</v>
      </c>
      <c r="AH46" s="23">
        <v>8</v>
      </c>
      <c r="AI46" s="28">
        <v>0</v>
      </c>
      <c r="AJ46" s="28">
        <v>7.0480949700000002</v>
      </c>
      <c r="AK46" s="28">
        <v>7.0480949700000002</v>
      </c>
      <c r="AL46" s="28">
        <v>11.078719899999999</v>
      </c>
      <c r="AM46" s="28">
        <v>12.57131656</v>
      </c>
      <c r="AN46" s="28">
        <v>15.22616137</v>
      </c>
      <c r="AO46" s="21" t="s">
        <v>219</v>
      </c>
      <c r="AP46" s="29">
        <v>20.847289303733</v>
      </c>
      <c r="AQ46" s="21" t="s">
        <v>219</v>
      </c>
      <c r="AR46" s="29">
        <v>8.6673669708287004</v>
      </c>
      <c r="AS46" s="21" t="s">
        <v>219</v>
      </c>
      <c r="AT46" s="29">
        <v>6.3983699271639001</v>
      </c>
      <c r="AU46" s="28">
        <v>0</v>
      </c>
      <c r="AV46" s="28">
        <v>0</v>
      </c>
      <c r="AW46" s="23" t="s">
        <v>240</v>
      </c>
      <c r="AX46" s="23" t="s">
        <v>374</v>
      </c>
      <c r="AY46" s="28">
        <v>99.962069583390999</v>
      </c>
      <c r="AZ46" s="28"/>
      <c r="BA46" s="28"/>
      <c r="BB46" s="28"/>
      <c r="BC46" s="28">
        <v>11.34605665</v>
      </c>
      <c r="BD46" s="28"/>
      <c r="BE46" s="28"/>
      <c r="BF46" s="23">
        <v>0</v>
      </c>
      <c r="BG46" s="23" t="s">
        <v>241</v>
      </c>
      <c r="BH46" s="23" t="s">
        <v>223</v>
      </c>
      <c r="BI46" s="23" t="s">
        <v>224</v>
      </c>
      <c r="BJ46" s="23" t="s">
        <v>224</v>
      </c>
      <c r="BK46" s="23" t="s">
        <v>225</v>
      </c>
      <c r="BL46" s="23" t="s">
        <v>226</v>
      </c>
      <c r="BM46" s="23" t="s">
        <v>235</v>
      </c>
      <c r="BN46" s="23">
        <v>0</v>
      </c>
      <c r="BO46" s="23">
        <v>0</v>
      </c>
      <c r="BP46" s="23">
        <v>0</v>
      </c>
      <c r="BQ46" s="23">
        <v>0</v>
      </c>
      <c r="BR46" s="28">
        <v>0</v>
      </c>
      <c r="BS46" s="28">
        <v>0</v>
      </c>
      <c r="BT46" s="28">
        <v>0</v>
      </c>
      <c r="BU46" s="28">
        <v>0</v>
      </c>
      <c r="BV46" s="23"/>
      <c r="BW46" s="23"/>
    </row>
    <row r="47" spans="1:75">
      <c r="A47" s="23" t="s">
        <v>375</v>
      </c>
      <c r="B47" s="23" t="s">
        <v>376</v>
      </c>
      <c r="C47" s="23" t="s">
        <v>280</v>
      </c>
      <c r="D47" s="23" t="s">
        <v>297</v>
      </c>
      <c r="E47" s="23">
        <v>0.117595882428</v>
      </c>
      <c r="F47" s="23">
        <v>0.117595882428</v>
      </c>
      <c r="G47" s="23">
        <v>40192</v>
      </c>
      <c r="H47" s="23" t="s">
        <v>212</v>
      </c>
      <c r="I47" s="23" t="s">
        <v>213</v>
      </c>
      <c r="J47" s="28">
        <v>0.117595882428</v>
      </c>
      <c r="K47" s="21">
        <v>12</v>
      </c>
      <c r="L47" s="27" t="s">
        <v>214</v>
      </c>
      <c r="M47" s="27" t="s">
        <v>215</v>
      </c>
      <c r="N47" s="25" t="s">
        <v>232</v>
      </c>
      <c r="O47" s="25" t="s">
        <v>217</v>
      </c>
      <c r="P47" s="27" t="s">
        <v>218</v>
      </c>
      <c r="Q47" s="28">
        <v>100</v>
      </c>
      <c r="R47" s="28">
        <v>0</v>
      </c>
      <c r="S47" s="28">
        <v>0</v>
      </c>
      <c r="T47" s="28">
        <v>0</v>
      </c>
      <c r="U47" s="28">
        <v>0</v>
      </c>
      <c r="V47" s="28">
        <v>0</v>
      </c>
      <c r="W47" s="28">
        <v>0</v>
      </c>
      <c r="X47" s="28">
        <v>0</v>
      </c>
      <c r="Y47" s="28">
        <v>0</v>
      </c>
      <c r="Z47" s="28">
        <v>0</v>
      </c>
      <c r="AA47" s="23"/>
      <c r="AB47" s="28">
        <v>0</v>
      </c>
      <c r="AC47" s="23"/>
      <c r="AD47" s="23">
        <v>0</v>
      </c>
      <c r="AE47" s="28">
        <v>1213.3556860000001</v>
      </c>
      <c r="AF47" s="28">
        <v>137.77506700000001</v>
      </c>
      <c r="AG47" s="23">
        <v>2</v>
      </c>
      <c r="AH47" s="23">
        <v>8</v>
      </c>
      <c r="AI47" s="28">
        <v>0</v>
      </c>
      <c r="AJ47" s="28">
        <v>0</v>
      </c>
      <c r="AK47" s="28">
        <v>0</v>
      </c>
      <c r="AL47" s="28">
        <v>0</v>
      </c>
      <c r="AM47" s="28">
        <v>0</v>
      </c>
      <c r="AN47" s="28">
        <v>0.368765868</v>
      </c>
      <c r="AO47" s="21" t="s">
        <v>219</v>
      </c>
      <c r="AP47" s="29">
        <v>0.45013610851834002</v>
      </c>
      <c r="AQ47" s="21" t="s">
        <v>220</v>
      </c>
      <c r="AR47" s="29">
        <v>0</v>
      </c>
      <c r="AS47" s="21" t="s">
        <v>220</v>
      </c>
      <c r="AT47" s="29">
        <v>0</v>
      </c>
      <c r="AU47" s="28">
        <v>0</v>
      </c>
      <c r="AV47" s="28">
        <v>0</v>
      </c>
      <c r="AW47" s="23" t="s">
        <v>240</v>
      </c>
      <c r="AX47" s="23" t="s">
        <v>233</v>
      </c>
      <c r="AY47" s="28">
        <v>100</v>
      </c>
      <c r="AZ47" s="28"/>
      <c r="BA47" s="28"/>
      <c r="BB47" s="28">
        <v>100</v>
      </c>
      <c r="BC47" s="28"/>
      <c r="BD47" s="28"/>
      <c r="BE47" s="28"/>
      <c r="BF47" s="23">
        <v>0</v>
      </c>
      <c r="BG47" s="23" t="s">
        <v>241</v>
      </c>
      <c r="BH47" s="23" t="s">
        <v>223</v>
      </c>
      <c r="BI47" s="23" t="s">
        <v>224</v>
      </c>
      <c r="BJ47" s="23" t="s">
        <v>224</v>
      </c>
      <c r="BK47" s="23" t="s">
        <v>225</v>
      </c>
      <c r="BL47" s="23" t="s">
        <v>226</v>
      </c>
      <c r="BM47" s="23" t="s">
        <v>235</v>
      </c>
      <c r="BN47" s="23">
        <v>0</v>
      </c>
      <c r="BO47" s="23">
        <v>0</v>
      </c>
      <c r="BP47" s="23">
        <v>0</v>
      </c>
      <c r="BQ47" s="23">
        <v>0</v>
      </c>
      <c r="BR47" s="28">
        <v>0</v>
      </c>
      <c r="BS47" s="28">
        <v>0</v>
      </c>
      <c r="BT47" s="28">
        <v>0</v>
      </c>
      <c r="BU47" s="28">
        <v>0</v>
      </c>
      <c r="BV47" s="23"/>
      <c r="BW47" s="23"/>
    </row>
    <row r="48" spans="1:75" ht="28.9">
      <c r="A48" s="23" t="s">
        <v>377</v>
      </c>
      <c r="B48" s="23" t="s">
        <v>378</v>
      </c>
      <c r="C48" s="23" t="s">
        <v>238</v>
      </c>
      <c r="D48" s="23" t="s">
        <v>297</v>
      </c>
      <c r="E48" s="23">
        <v>0.54859845792899997</v>
      </c>
      <c r="F48" s="23">
        <v>0.54859845792899997</v>
      </c>
      <c r="G48" s="23">
        <v>40193</v>
      </c>
      <c r="H48" s="23" t="s">
        <v>212</v>
      </c>
      <c r="I48" s="23" t="s">
        <v>213</v>
      </c>
      <c r="J48" s="28">
        <v>0.49373861213600001</v>
      </c>
      <c r="K48" s="21">
        <v>12</v>
      </c>
      <c r="L48" s="27" t="s">
        <v>214</v>
      </c>
      <c r="M48" s="27" t="s">
        <v>215</v>
      </c>
      <c r="N48" s="25" t="s">
        <v>232</v>
      </c>
      <c r="O48" s="25" t="s">
        <v>217</v>
      </c>
      <c r="P48" s="27" t="s">
        <v>218</v>
      </c>
      <c r="Q48" s="28">
        <v>100</v>
      </c>
      <c r="R48" s="28">
        <v>0</v>
      </c>
      <c r="S48" s="28">
        <v>0</v>
      </c>
      <c r="T48" s="28">
        <v>0</v>
      </c>
      <c r="U48" s="28">
        <v>0</v>
      </c>
      <c r="V48" s="28">
        <v>0</v>
      </c>
      <c r="W48" s="28">
        <v>0</v>
      </c>
      <c r="X48" s="28">
        <v>0</v>
      </c>
      <c r="Y48" s="28">
        <v>0</v>
      </c>
      <c r="Z48" s="28">
        <v>0</v>
      </c>
      <c r="AA48" s="23"/>
      <c r="AB48" s="28">
        <v>0</v>
      </c>
      <c r="AC48" s="23"/>
      <c r="AD48" s="23">
        <v>0</v>
      </c>
      <c r="AE48" s="28">
        <v>780.58287499999994</v>
      </c>
      <c r="AF48" s="28">
        <v>569.17964500000005</v>
      </c>
      <c r="AG48" s="23">
        <v>6</v>
      </c>
      <c r="AH48" s="23">
        <v>10</v>
      </c>
      <c r="AI48" s="28">
        <v>0</v>
      </c>
      <c r="AJ48" s="28">
        <v>0</v>
      </c>
      <c r="AK48" s="28">
        <v>0</v>
      </c>
      <c r="AL48" s="28">
        <v>2.343586664</v>
      </c>
      <c r="AM48" s="28">
        <v>2.343586664</v>
      </c>
      <c r="AN48" s="28">
        <v>2.37229533</v>
      </c>
      <c r="AO48" s="21" t="s">
        <v>219</v>
      </c>
      <c r="AP48" s="29">
        <v>6.1355969794630001</v>
      </c>
      <c r="AQ48" s="21" t="s">
        <v>219</v>
      </c>
      <c r="AR48" s="29">
        <v>1.7985315727216999</v>
      </c>
      <c r="AS48" s="21" t="s">
        <v>220</v>
      </c>
      <c r="AT48" s="29">
        <v>0</v>
      </c>
      <c r="AU48" s="28">
        <v>0</v>
      </c>
      <c r="AV48" s="28">
        <v>0</v>
      </c>
      <c r="AW48" s="23" t="s">
        <v>240</v>
      </c>
      <c r="AX48" s="23" t="s">
        <v>233</v>
      </c>
      <c r="AY48" s="28">
        <v>100</v>
      </c>
      <c r="AZ48" s="28"/>
      <c r="BA48" s="28"/>
      <c r="BB48" s="28">
        <v>100</v>
      </c>
      <c r="BC48" s="28"/>
      <c r="BD48" s="28"/>
      <c r="BE48" s="28"/>
      <c r="BF48" s="23">
        <v>1</v>
      </c>
      <c r="BG48" s="51" t="s">
        <v>379</v>
      </c>
      <c r="BH48" s="23" t="s">
        <v>223</v>
      </c>
      <c r="BI48" s="23" t="s">
        <v>224</v>
      </c>
      <c r="BJ48" s="23" t="s">
        <v>224</v>
      </c>
      <c r="BK48" s="23" t="s">
        <v>225</v>
      </c>
      <c r="BL48" s="23" t="s">
        <v>226</v>
      </c>
      <c r="BM48" s="23" t="s">
        <v>235</v>
      </c>
      <c r="BN48" s="23">
        <v>0</v>
      </c>
      <c r="BO48" s="23">
        <v>0</v>
      </c>
      <c r="BP48" s="23">
        <v>0</v>
      </c>
      <c r="BQ48" s="23">
        <v>0</v>
      </c>
      <c r="BR48" s="28">
        <v>0</v>
      </c>
      <c r="BS48" s="28">
        <v>0</v>
      </c>
      <c r="BT48" s="28">
        <v>0</v>
      </c>
      <c r="BU48" s="28">
        <v>0</v>
      </c>
      <c r="BV48" s="23"/>
      <c r="BW48" s="23"/>
    </row>
    <row r="49" spans="1:75">
      <c r="A49" s="23" t="s">
        <v>380</v>
      </c>
      <c r="B49" s="23" t="s">
        <v>381</v>
      </c>
      <c r="C49" s="23" t="s">
        <v>238</v>
      </c>
      <c r="D49" s="23" t="s">
        <v>297</v>
      </c>
      <c r="E49" s="23">
        <v>4.8088201802599997E-2</v>
      </c>
      <c r="F49" s="23">
        <v>4.8088201802599997E-2</v>
      </c>
      <c r="G49" s="23">
        <v>40194</v>
      </c>
      <c r="H49" s="23" t="s">
        <v>289</v>
      </c>
      <c r="I49" s="23" t="s">
        <v>213</v>
      </c>
      <c r="J49" s="28">
        <v>4.8088201802599997E-2</v>
      </c>
      <c r="K49" s="21">
        <v>12</v>
      </c>
      <c r="L49" s="27" t="s">
        <v>214</v>
      </c>
      <c r="M49" s="27" t="s">
        <v>215</v>
      </c>
      <c r="N49" s="27" t="s">
        <v>246</v>
      </c>
      <c r="O49" s="25" t="s">
        <v>217</v>
      </c>
      <c r="P49" s="27" t="s">
        <v>218</v>
      </c>
      <c r="Q49" s="28">
        <v>100</v>
      </c>
      <c r="R49" s="28">
        <v>0</v>
      </c>
      <c r="S49" s="28">
        <v>0</v>
      </c>
      <c r="T49" s="28">
        <v>0</v>
      </c>
      <c r="U49" s="28">
        <v>0</v>
      </c>
      <c r="V49" s="28">
        <v>0</v>
      </c>
      <c r="W49" s="28">
        <v>0</v>
      </c>
      <c r="X49" s="28">
        <v>0</v>
      </c>
      <c r="Y49" s="28">
        <v>0</v>
      </c>
      <c r="Z49" s="28">
        <v>0</v>
      </c>
      <c r="AA49" s="23"/>
      <c r="AB49" s="28">
        <v>0</v>
      </c>
      <c r="AC49" s="23"/>
      <c r="AD49" s="23">
        <v>0</v>
      </c>
      <c r="AE49" s="28">
        <v>848.26176199999998</v>
      </c>
      <c r="AF49" s="28">
        <v>574.12696200000005</v>
      </c>
      <c r="AG49" s="23">
        <v>6</v>
      </c>
      <c r="AH49" s="23">
        <v>8</v>
      </c>
      <c r="AI49" s="28">
        <v>0</v>
      </c>
      <c r="AJ49" s="28">
        <v>0</v>
      </c>
      <c r="AK49" s="28">
        <v>0</v>
      </c>
      <c r="AL49" s="28">
        <v>0</v>
      </c>
      <c r="AM49" s="28">
        <v>0</v>
      </c>
      <c r="AN49" s="28">
        <v>0</v>
      </c>
      <c r="AO49" s="21" t="s">
        <v>220</v>
      </c>
      <c r="AP49" s="29">
        <v>0</v>
      </c>
      <c r="AQ49" s="21" t="s">
        <v>220</v>
      </c>
      <c r="AR49" s="29">
        <v>0</v>
      </c>
      <c r="AS49" s="21" t="s">
        <v>220</v>
      </c>
      <c r="AT49" s="29">
        <v>0</v>
      </c>
      <c r="AU49" s="28">
        <v>0</v>
      </c>
      <c r="AV49" s="28">
        <v>0</v>
      </c>
      <c r="AW49" s="23" t="s">
        <v>240</v>
      </c>
      <c r="AX49" s="23" t="s">
        <v>233</v>
      </c>
      <c r="AY49" s="28">
        <v>100</v>
      </c>
      <c r="AZ49" s="28"/>
      <c r="BA49" s="28"/>
      <c r="BB49" s="28">
        <v>100</v>
      </c>
      <c r="BC49" s="28"/>
      <c r="BD49" s="28"/>
      <c r="BE49" s="28"/>
      <c r="BF49" s="23">
        <v>0</v>
      </c>
      <c r="BG49" s="23" t="s">
        <v>241</v>
      </c>
      <c r="BH49" s="23" t="s">
        <v>223</v>
      </c>
      <c r="BI49" s="23" t="s">
        <v>224</v>
      </c>
      <c r="BJ49" s="23" t="s">
        <v>224</v>
      </c>
      <c r="BK49" s="23" t="s">
        <v>225</v>
      </c>
      <c r="BL49" s="23" t="s">
        <v>226</v>
      </c>
      <c r="BM49" s="23" t="s">
        <v>235</v>
      </c>
      <c r="BN49" s="23">
        <v>0</v>
      </c>
      <c r="BO49" s="23">
        <v>0</v>
      </c>
      <c r="BP49" s="23">
        <v>0</v>
      </c>
      <c r="BQ49" s="23">
        <v>0</v>
      </c>
      <c r="BR49" s="28">
        <v>0</v>
      </c>
      <c r="BS49" s="28">
        <v>0</v>
      </c>
      <c r="BT49" s="28">
        <v>0</v>
      </c>
      <c r="BU49" s="28">
        <v>0</v>
      </c>
      <c r="BV49" s="23"/>
      <c r="BW49" s="23"/>
    </row>
    <row r="50" spans="1:75">
      <c r="A50" s="23" t="s">
        <v>382</v>
      </c>
      <c r="B50" s="23" t="s">
        <v>383</v>
      </c>
      <c r="C50" s="23" t="s">
        <v>238</v>
      </c>
      <c r="D50" s="23" t="s">
        <v>297</v>
      </c>
      <c r="E50" s="23">
        <v>9.2884103848799998E-2</v>
      </c>
      <c r="F50" s="23">
        <v>9.2884103848799998E-2</v>
      </c>
      <c r="G50" s="23">
        <v>40195</v>
      </c>
      <c r="H50" s="23" t="s">
        <v>289</v>
      </c>
      <c r="I50" s="23" t="s">
        <v>213</v>
      </c>
      <c r="J50" s="28">
        <v>9.2884103848799998E-2</v>
      </c>
      <c r="K50" s="21">
        <v>12</v>
      </c>
      <c r="L50" s="27" t="s">
        <v>214</v>
      </c>
      <c r="M50" s="27" t="s">
        <v>215</v>
      </c>
      <c r="N50" s="27" t="s">
        <v>246</v>
      </c>
      <c r="O50" s="25" t="s">
        <v>217</v>
      </c>
      <c r="P50" s="27" t="s">
        <v>218</v>
      </c>
      <c r="Q50" s="28">
        <v>100</v>
      </c>
      <c r="R50" s="28">
        <v>0</v>
      </c>
      <c r="S50" s="28">
        <v>0</v>
      </c>
      <c r="T50" s="28">
        <v>0</v>
      </c>
      <c r="U50" s="28">
        <v>0</v>
      </c>
      <c r="V50" s="28">
        <v>0</v>
      </c>
      <c r="W50" s="28">
        <v>0</v>
      </c>
      <c r="X50" s="28">
        <v>0</v>
      </c>
      <c r="Y50" s="28">
        <v>0</v>
      </c>
      <c r="Z50" s="28">
        <v>0</v>
      </c>
      <c r="AA50" s="23"/>
      <c r="AB50" s="28">
        <v>0</v>
      </c>
      <c r="AC50" s="23"/>
      <c r="AD50" s="23">
        <v>0</v>
      </c>
      <c r="AE50" s="28">
        <v>827.82651699999997</v>
      </c>
      <c r="AF50" s="28">
        <v>565.73653100000001</v>
      </c>
      <c r="AG50" s="23">
        <v>4</v>
      </c>
      <c r="AH50" s="23">
        <v>8</v>
      </c>
      <c r="AI50" s="28">
        <v>0</v>
      </c>
      <c r="AJ50" s="28">
        <v>0</v>
      </c>
      <c r="AK50" s="28">
        <v>0</v>
      </c>
      <c r="AL50" s="28">
        <v>0</v>
      </c>
      <c r="AM50" s="28">
        <v>0</v>
      </c>
      <c r="AN50" s="28">
        <v>0</v>
      </c>
      <c r="AO50" s="21" t="s">
        <v>220</v>
      </c>
      <c r="AP50" s="29">
        <v>0</v>
      </c>
      <c r="AQ50" s="21" t="s">
        <v>220</v>
      </c>
      <c r="AR50" s="29">
        <v>0</v>
      </c>
      <c r="AS50" s="21" t="s">
        <v>220</v>
      </c>
      <c r="AT50" s="29">
        <v>0</v>
      </c>
      <c r="AU50" s="28">
        <v>0</v>
      </c>
      <c r="AV50" s="28">
        <v>0</v>
      </c>
      <c r="AW50" s="23" t="s">
        <v>240</v>
      </c>
      <c r="AX50" s="23" t="s">
        <v>233</v>
      </c>
      <c r="AY50" s="28">
        <v>100</v>
      </c>
      <c r="AZ50" s="28"/>
      <c r="BA50" s="28"/>
      <c r="BB50" s="28">
        <v>100</v>
      </c>
      <c r="BC50" s="28"/>
      <c r="BD50" s="28"/>
      <c r="BE50" s="28"/>
      <c r="BF50" s="23">
        <v>0</v>
      </c>
      <c r="BG50" s="23" t="s">
        <v>241</v>
      </c>
      <c r="BH50" s="23" t="s">
        <v>223</v>
      </c>
      <c r="BI50" s="23" t="s">
        <v>224</v>
      </c>
      <c r="BJ50" s="23" t="s">
        <v>224</v>
      </c>
      <c r="BK50" s="23" t="s">
        <v>225</v>
      </c>
      <c r="BL50" s="23" t="s">
        <v>226</v>
      </c>
      <c r="BM50" s="23" t="s">
        <v>235</v>
      </c>
      <c r="BN50" s="23">
        <v>0</v>
      </c>
      <c r="BO50" s="23">
        <v>0</v>
      </c>
      <c r="BP50" s="23">
        <v>0</v>
      </c>
      <c r="BQ50" s="23">
        <v>0</v>
      </c>
      <c r="BR50" s="28">
        <v>0</v>
      </c>
      <c r="BS50" s="28">
        <v>0</v>
      </c>
      <c r="BT50" s="28">
        <v>0</v>
      </c>
      <c r="BU50" s="28">
        <v>0</v>
      </c>
      <c r="BV50" s="23"/>
      <c r="BW50" s="23"/>
    </row>
    <row r="51" spans="1:75" ht="43.15">
      <c r="A51" s="23" t="s">
        <v>384</v>
      </c>
      <c r="B51" s="23" t="s">
        <v>385</v>
      </c>
      <c r="C51" s="23" t="s">
        <v>312</v>
      </c>
      <c r="D51" s="23" t="s">
        <v>297</v>
      </c>
      <c r="E51" s="23">
        <v>9.2127423433399996E-2</v>
      </c>
      <c r="F51" s="23">
        <v>9.2127423433399996E-2</v>
      </c>
      <c r="G51" s="23">
        <v>40196</v>
      </c>
      <c r="H51" s="23" t="s">
        <v>212</v>
      </c>
      <c r="I51" s="23" t="s">
        <v>213</v>
      </c>
      <c r="J51" s="28">
        <v>9.2127423433399996E-2</v>
      </c>
      <c r="K51" s="21">
        <v>5</v>
      </c>
      <c r="L51" s="27" t="s">
        <v>214</v>
      </c>
      <c r="M51" s="27" t="s">
        <v>215</v>
      </c>
      <c r="N51" s="26" t="s">
        <v>339</v>
      </c>
      <c r="O51" s="27" t="s">
        <v>247</v>
      </c>
      <c r="P51" s="27" t="s">
        <v>218</v>
      </c>
      <c r="Q51" s="28">
        <v>100</v>
      </c>
      <c r="R51" s="28">
        <v>0</v>
      </c>
      <c r="S51" s="28">
        <v>0</v>
      </c>
      <c r="T51" s="28">
        <v>0</v>
      </c>
      <c r="U51" s="28">
        <v>0</v>
      </c>
      <c r="V51" s="28">
        <v>0</v>
      </c>
      <c r="W51" s="28">
        <v>0</v>
      </c>
      <c r="X51" s="28">
        <v>0</v>
      </c>
      <c r="Y51" s="28">
        <v>0</v>
      </c>
      <c r="Z51" s="28">
        <v>0</v>
      </c>
      <c r="AA51" s="23"/>
      <c r="AB51" s="28">
        <v>0</v>
      </c>
      <c r="AC51" s="23"/>
      <c r="AD51" s="23">
        <v>0</v>
      </c>
      <c r="AE51" s="28">
        <v>1261.8978239999999</v>
      </c>
      <c r="AF51" s="28">
        <v>242.85038900000001</v>
      </c>
      <c r="AG51" s="23">
        <v>2</v>
      </c>
      <c r="AH51" s="23">
        <v>6</v>
      </c>
      <c r="AI51" s="28">
        <v>59.708604299999998</v>
      </c>
      <c r="AJ51" s="28">
        <v>74.572660859999999</v>
      </c>
      <c r="AK51" s="28">
        <v>74.572660859999999</v>
      </c>
      <c r="AL51" s="28">
        <v>78.080035140000007</v>
      </c>
      <c r="AM51" s="28">
        <v>82.006202610000003</v>
      </c>
      <c r="AN51" s="28">
        <v>93.502980280000003</v>
      </c>
      <c r="AO51" s="21" t="s">
        <v>219</v>
      </c>
      <c r="AP51" s="29">
        <v>100</v>
      </c>
      <c r="AQ51" s="21" t="s">
        <v>219</v>
      </c>
      <c r="AR51" s="29">
        <v>84.225260756859001</v>
      </c>
      <c r="AS51" s="21" t="s">
        <v>219</v>
      </c>
      <c r="AT51" s="29">
        <v>64.984385317513997</v>
      </c>
      <c r="AU51" s="28">
        <v>0</v>
      </c>
      <c r="AV51" s="28">
        <v>0</v>
      </c>
      <c r="AW51" s="23"/>
      <c r="AX51" s="23" t="s">
        <v>251</v>
      </c>
      <c r="AY51" s="28"/>
      <c r="AZ51" s="28"/>
      <c r="BA51" s="28"/>
      <c r="BB51" s="28"/>
      <c r="BC51" s="28">
        <v>99.656694729999998</v>
      </c>
      <c r="BD51" s="28"/>
      <c r="BE51" s="28"/>
      <c r="BF51" s="23">
        <v>0</v>
      </c>
      <c r="BG51" s="51" t="s">
        <v>386</v>
      </c>
      <c r="BH51" s="23"/>
      <c r="BI51" s="23"/>
      <c r="BJ51" s="23"/>
      <c r="BK51" s="23"/>
      <c r="BL51" s="23"/>
      <c r="BM51" s="23"/>
      <c r="BN51" s="23">
        <v>0</v>
      </c>
      <c r="BO51" s="23">
        <v>0</v>
      </c>
      <c r="BP51" s="23">
        <v>0</v>
      </c>
      <c r="BQ51" s="23">
        <v>0</v>
      </c>
      <c r="BR51" s="28">
        <v>0</v>
      </c>
      <c r="BS51" s="28">
        <v>0</v>
      </c>
      <c r="BT51" s="28">
        <v>0</v>
      </c>
      <c r="BU51" s="28">
        <v>0</v>
      </c>
      <c r="BV51" s="23"/>
      <c r="BW51" s="23"/>
    </row>
    <row r="52" spans="1:75">
      <c r="A52" s="23" t="s">
        <v>387</v>
      </c>
      <c r="B52" s="23" t="s">
        <v>388</v>
      </c>
      <c r="C52" s="23" t="s">
        <v>306</v>
      </c>
      <c r="D52" s="23" t="s">
        <v>297</v>
      </c>
      <c r="E52" s="23">
        <v>0.883537772961</v>
      </c>
      <c r="F52" s="23">
        <v>0.883537772961</v>
      </c>
      <c r="G52" s="23">
        <v>40197</v>
      </c>
      <c r="H52" s="23" t="s">
        <v>212</v>
      </c>
      <c r="I52" s="23" t="s">
        <v>213</v>
      </c>
      <c r="J52" s="28">
        <v>0.79518399566499998</v>
      </c>
      <c r="K52" s="21">
        <v>10</v>
      </c>
      <c r="L52" s="27" t="s">
        <v>214</v>
      </c>
      <c r="M52" s="27" t="s">
        <v>215</v>
      </c>
      <c r="N52" s="25" t="s">
        <v>232</v>
      </c>
      <c r="O52" s="30" t="s">
        <v>389</v>
      </c>
      <c r="P52" s="27" t="s">
        <v>218</v>
      </c>
      <c r="Q52" s="28">
        <v>100</v>
      </c>
      <c r="R52" s="28">
        <v>0</v>
      </c>
      <c r="S52" s="28">
        <v>0</v>
      </c>
      <c r="T52" s="28">
        <v>0</v>
      </c>
      <c r="U52" s="28">
        <v>0</v>
      </c>
      <c r="V52" s="28">
        <v>0</v>
      </c>
      <c r="W52" s="28">
        <v>0</v>
      </c>
      <c r="X52" s="28">
        <v>0</v>
      </c>
      <c r="Y52" s="28">
        <v>0</v>
      </c>
      <c r="Z52" s="28">
        <v>0</v>
      </c>
      <c r="AA52" s="23"/>
      <c r="AB52" s="28">
        <v>0</v>
      </c>
      <c r="AC52" s="23"/>
      <c r="AD52" s="23">
        <v>0</v>
      </c>
      <c r="AE52" s="28">
        <v>1289.5928280000001</v>
      </c>
      <c r="AF52" s="28">
        <v>631.19489699999997</v>
      </c>
      <c r="AG52" s="23">
        <v>2</v>
      </c>
      <c r="AH52" s="23">
        <v>20</v>
      </c>
      <c r="AI52" s="28">
        <v>0.16751121299999999</v>
      </c>
      <c r="AJ52" s="28">
        <v>3.3292786680000002</v>
      </c>
      <c r="AK52" s="28">
        <v>1.329623183</v>
      </c>
      <c r="AL52" s="28">
        <v>4.1781403030000002</v>
      </c>
      <c r="AM52" s="28">
        <v>4.5423195830000003</v>
      </c>
      <c r="AN52" s="28">
        <v>5.516116405</v>
      </c>
      <c r="AO52" s="21" t="s">
        <v>219</v>
      </c>
      <c r="AP52" s="29">
        <v>14.955808651586</v>
      </c>
      <c r="AQ52" s="21" t="s">
        <v>219</v>
      </c>
      <c r="AR52" s="29">
        <v>11.072738316456</v>
      </c>
      <c r="AS52" s="21" t="s">
        <v>219</v>
      </c>
      <c r="AT52" s="29">
        <v>9.5627292694338006</v>
      </c>
      <c r="AU52" s="28">
        <v>0</v>
      </c>
      <c r="AV52" s="28">
        <v>0</v>
      </c>
      <c r="AW52" s="23" t="s">
        <v>309</v>
      </c>
      <c r="AX52" s="23" t="s">
        <v>251</v>
      </c>
      <c r="AY52" s="28"/>
      <c r="AZ52" s="28">
        <v>13.53836731638</v>
      </c>
      <c r="BA52" s="28"/>
      <c r="BB52" s="28"/>
      <c r="BC52" s="28">
        <v>100</v>
      </c>
      <c r="BD52" s="28"/>
      <c r="BE52" s="28"/>
      <c r="BF52" s="23">
        <v>1</v>
      </c>
      <c r="BG52" s="23" t="s">
        <v>277</v>
      </c>
      <c r="BH52" s="23" t="s">
        <v>223</v>
      </c>
      <c r="BI52" s="23" t="s">
        <v>224</v>
      </c>
      <c r="BJ52" s="23" t="s">
        <v>224</v>
      </c>
      <c r="BK52" s="23"/>
      <c r="BL52" s="23"/>
      <c r="BM52" s="23"/>
      <c r="BN52" s="23">
        <v>0</v>
      </c>
      <c r="BO52" s="23">
        <v>0</v>
      </c>
      <c r="BP52" s="23">
        <v>0</v>
      </c>
      <c r="BQ52" s="23">
        <v>0</v>
      </c>
      <c r="BR52" s="28">
        <v>0</v>
      </c>
      <c r="BS52" s="28">
        <v>0</v>
      </c>
      <c r="BT52" s="28">
        <v>0</v>
      </c>
      <c r="BU52" s="28">
        <v>0</v>
      </c>
      <c r="BV52" s="23"/>
      <c r="BW52" s="23"/>
    </row>
    <row r="53" spans="1:75">
      <c r="A53" s="23" t="s">
        <v>390</v>
      </c>
      <c r="B53" s="23" t="s">
        <v>391</v>
      </c>
      <c r="C53" s="23" t="s">
        <v>306</v>
      </c>
      <c r="D53" s="23" t="s">
        <v>297</v>
      </c>
      <c r="E53" s="23">
        <v>0.372423485113</v>
      </c>
      <c r="F53" s="23">
        <v>0.372423485113</v>
      </c>
      <c r="G53" s="23">
        <v>40198</v>
      </c>
      <c r="H53" s="23" t="s">
        <v>212</v>
      </c>
      <c r="I53" s="23" t="s">
        <v>213</v>
      </c>
      <c r="J53" s="28">
        <v>0.372423485113</v>
      </c>
      <c r="K53" s="21">
        <v>12</v>
      </c>
      <c r="L53" s="27" t="s">
        <v>214</v>
      </c>
      <c r="M53" s="27" t="s">
        <v>215</v>
      </c>
      <c r="N53" s="25" t="s">
        <v>232</v>
      </c>
      <c r="O53" s="25" t="s">
        <v>217</v>
      </c>
      <c r="P53" s="27" t="s">
        <v>218</v>
      </c>
      <c r="Q53" s="28">
        <v>100</v>
      </c>
      <c r="R53" s="28">
        <v>0</v>
      </c>
      <c r="S53" s="28">
        <v>0</v>
      </c>
      <c r="T53" s="28">
        <v>0</v>
      </c>
      <c r="U53" s="28">
        <v>0</v>
      </c>
      <c r="V53" s="28">
        <v>0</v>
      </c>
      <c r="W53" s="28">
        <v>0</v>
      </c>
      <c r="X53" s="28">
        <v>0</v>
      </c>
      <c r="Y53" s="28">
        <v>0</v>
      </c>
      <c r="Z53" s="28">
        <v>0</v>
      </c>
      <c r="AA53" s="23"/>
      <c r="AB53" s="28">
        <v>0</v>
      </c>
      <c r="AC53" s="23"/>
      <c r="AD53" s="23">
        <v>0</v>
      </c>
      <c r="AE53" s="28">
        <v>1246.8742159999999</v>
      </c>
      <c r="AF53" s="28">
        <v>592.20336599999996</v>
      </c>
      <c r="AG53" s="23">
        <v>2</v>
      </c>
      <c r="AH53" s="23">
        <v>18</v>
      </c>
      <c r="AI53" s="28">
        <v>0</v>
      </c>
      <c r="AJ53" s="28">
        <v>0</v>
      </c>
      <c r="AK53" s="28">
        <v>0</v>
      </c>
      <c r="AL53" s="28">
        <v>0</v>
      </c>
      <c r="AM53" s="28">
        <v>0</v>
      </c>
      <c r="AN53" s="28">
        <v>2.608857355</v>
      </c>
      <c r="AO53" s="21" t="s">
        <v>219</v>
      </c>
      <c r="AP53" s="29">
        <v>3.9261561785853001</v>
      </c>
      <c r="AQ53" s="21" t="s">
        <v>220</v>
      </c>
      <c r="AR53" s="29">
        <v>0</v>
      </c>
      <c r="AS53" s="21" t="s">
        <v>220</v>
      </c>
      <c r="AT53" s="29">
        <v>0</v>
      </c>
      <c r="AU53" s="28">
        <v>0</v>
      </c>
      <c r="AV53" s="28">
        <v>0</v>
      </c>
      <c r="AW53" s="23" t="s">
        <v>309</v>
      </c>
      <c r="AX53" s="23" t="s">
        <v>251</v>
      </c>
      <c r="AY53" s="28">
        <v>6.6887093887429003</v>
      </c>
      <c r="AZ53" s="28"/>
      <c r="BA53" s="28"/>
      <c r="BB53" s="28"/>
      <c r="BC53" s="28">
        <v>100</v>
      </c>
      <c r="BD53" s="28"/>
      <c r="BE53" s="28"/>
      <c r="BF53" s="23">
        <v>0</v>
      </c>
      <c r="BG53" s="23" t="s">
        <v>277</v>
      </c>
      <c r="BH53" s="23" t="s">
        <v>223</v>
      </c>
      <c r="BI53" s="23" t="s">
        <v>224</v>
      </c>
      <c r="BJ53" s="23" t="s">
        <v>224</v>
      </c>
      <c r="BK53" s="23"/>
      <c r="BL53" s="23"/>
      <c r="BM53" s="23"/>
      <c r="BN53" s="23">
        <v>0</v>
      </c>
      <c r="BO53" s="23">
        <v>0</v>
      </c>
      <c r="BP53" s="23">
        <v>0</v>
      </c>
      <c r="BQ53" s="23">
        <v>0</v>
      </c>
      <c r="BR53" s="28">
        <v>0</v>
      </c>
      <c r="BS53" s="28">
        <v>0</v>
      </c>
      <c r="BT53" s="28">
        <v>0</v>
      </c>
      <c r="BU53" s="28">
        <v>0</v>
      </c>
      <c r="BV53" s="23"/>
      <c r="BW53" s="23"/>
    </row>
    <row r="54" spans="1:75" ht="28.9">
      <c r="A54" s="23" t="s">
        <v>392</v>
      </c>
      <c r="B54" s="23" t="s">
        <v>393</v>
      </c>
      <c r="C54" s="23" t="s">
        <v>394</v>
      </c>
      <c r="D54" s="23" t="s">
        <v>297</v>
      </c>
      <c r="E54" s="23">
        <v>8.04691514941E-2</v>
      </c>
      <c r="F54" s="23">
        <v>8.04691514941E-2</v>
      </c>
      <c r="G54" s="23">
        <v>40199</v>
      </c>
      <c r="H54" s="23" t="s">
        <v>212</v>
      </c>
      <c r="I54" s="23" t="s">
        <v>213</v>
      </c>
      <c r="J54" s="28">
        <v>8.04691514941E-2</v>
      </c>
      <c r="K54" s="21">
        <v>11</v>
      </c>
      <c r="L54" s="27" t="s">
        <v>214</v>
      </c>
      <c r="M54" s="27" t="s">
        <v>215</v>
      </c>
      <c r="N54" s="25" t="s">
        <v>232</v>
      </c>
      <c r="O54" s="30" t="s">
        <v>389</v>
      </c>
      <c r="P54" s="27" t="s">
        <v>218</v>
      </c>
      <c r="Q54" s="28">
        <v>100</v>
      </c>
      <c r="R54" s="28">
        <v>0</v>
      </c>
      <c r="S54" s="28">
        <v>0</v>
      </c>
      <c r="T54" s="28">
        <v>0</v>
      </c>
      <c r="U54" s="28">
        <v>0</v>
      </c>
      <c r="V54" s="28">
        <v>0</v>
      </c>
      <c r="W54" s="28">
        <v>0</v>
      </c>
      <c r="X54" s="28">
        <v>0</v>
      </c>
      <c r="Y54" s="28">
        <v>0</v>
      </c>
      <c r="Z54" s="28">
        <v>0</v>
      </c>
      <c r="AA54" s="23"/>
      <c r="AB54" s="28">
        <v>0</v>
      </c>
      <c r="AC54" s="23"/>
      <c r="AD54" s="23">
        <v>0</v>
      </c>
      <c r="AE54" s="28">
        <v>1427.9391519999999</v>
      </c>
      <c r="AF54" s="28">
        <v>761.82840599999997</v>
      </c>
      <c r="AG54" s="23">
        <v>8</v>
      </c>
      <c r="AH54" s="23">
        <v>22</v>
      </c>
      <c r="AI54" s="28">
        <v>0</v>
      </c>
      <c r="AJ54" s="28">
        <v>0</v>
      </c>
      <c r="AK54" s="28">
        <v>0</v>
      </c>
      <c r="AL54" s="28">
        <v>4.8668971999999998E-2</v>
      </c>
      <c r="AM54" s="28">
        <v>4.8668971999999998E-2</v>
      </c>
      <c r="AN54" s="28">
        <v>1.4945158919999999</v>
      </c>
      <c r="AO54" s="21" t="s">
        <v>219</v>
      </c>
      <c r="AP54" s="29">
        <v>3.4291586105878999</v>
      </c>
      <c r="AQ54" s="21" t="s">
        <v>219</v>
      </c>
      <c r="AR54" s="29">
        <v>1.7263554676866</v>
      </c>
      <c r="AS54" s="21" t="s">
        <v>220</v>
      </c>
      <c r="AT54" s="29">
        <v>0</v>
      </c>
      <c r="AU54" s="28">
        <v>0</v>
      </c>
      <c r="AV54" s="28">
        <v>0</v>
      </c>
      <c r="AW54" s="23" t="s">
        <v>309</v>
      </c>
      <c r="AX54" s="23" t="s">
        <v>251</v>
      </c>
      <c r="AY54" s="28"/>
      <c r="AZ54" s="28">
        <v>69.683009719032</v>
      </c>
      <c r="BA54" s="28"/>
      <c r="BB54" s="28"/>
      <c r="BC54" s="28">
        <v>69.704097259999998</v>
      </c>
      <c r="BD54" s="28"/>
      <c r="BE54" s="28"/>
      <c r="BF54" s="23">
        <v>0</v>
      </c>
      <c r="BG54" s="51" t="s">
        <v>314</v>
      </c>
      <c r="BH54" s="23" t="s">
        <v>223</v>
      </c>
      <c r="BI54" s="23" t="s">
        <v>224</v>
      </c>
      <c r="BJ54" s="23" t="s">
        <v>224</v>
      </c>
      <c r="BK54" s="23"/>
      <c r="BL54" s="23"/>
      <c r="BM54" s="23"/>
      <c r="BN54" s="23">
        <v>0</v>
      </c>
      <c r="BO54" s="23">
        <v>0</v>
      </c>
      <c r="BP54" s="23">
        <v>0</v>
      </c>
      <c r="BQ54" s="23">
        <v>0</v>
      </c>
      <c r="BR54" s="28">
        <v>0</v>
      </c>
      <c r="BS54" s="28">
        <v>0</v>
      </c>
      <c r="BT54" s="28">
        <v>0</v>
      </c>
      <c r="BU54" s="28">
        <v>0</v>
      </c>
      <c r="BV54" s="23"/>
      <c r="BW54" s="23"/>
    </row>
    <row r="55" spans="1:75" ht="28.9">
      <c r="A55" s="23" t="s">
        <v>395</v>
      </c>
      <c r="B55" s="23" t="s">
        <v>396</v>
      </c>
      <c r="C55" s="23" t="s">
        <v>312</v>
      </c>
      <c r="D55" s="23" t="s">
        <v>297</v>
      </c>
      <c r="E55" s="23">
        <v>0.69910129960199996</v>
      </c>
      <c r="F55" s="23">
        <v>0.69910129960199996</v>
      </c>
      <c r="G55" s="23">
        <v>40201</v>
      </c>
      <c r="H55" s="23" t="s">
        <v>212</v>
      </c>
      <c r="I55" s="23" t="s">
        <v>213</v>
      </c>
      <c r="J55" s="28">
        <v>0.62919116964099997</v>
      </c>
      <c r="K55" s="21">
        <v>10</v>
      </c>
      <c r="L55" s="27" t="s">
        <v>214</v>
      </c>
      <c r="M55" s="27" t="s">
        <v>215</v>
      </c>
      <c r="N55" s="25" t="s">
        <v>232</v>
      </c>
      <c r="O55" s="30" t="s">
        <v>389</v>
      </c>
      <c r="P55" s="27" t="s">
        <v>218</v>
      </c>
      <c r="Q55" s="28">
        <v>100</v>
      </c>
      <c r="R55" s="28">
        <v>0</v>
      </c>
      <c r="S55" s="28">
        <v>0</v>
      </c>
      <c r="T55" s="28">
        <v>0</v>
      </c>
      <c r="U55" s="28">
        <v>0</v>
      </c>
      <c r="V55" s="28">
        <v>0</v>
      </c>
      <c r="W55" s="28">
        <v>0</v>
      </c>
      <c r="X55" s="28">
        <v>0</v>
      </c>
      <c r="Y55" s="28">
        <v>0</v>
      </c>
      <c r="Z55" s="28">
        <v>0</v>
      </c>
      <c r="AA55" s="23"/>
      <c r="AB55" s="28">
        <v>0</v>
      </c>
      <c r="AC55" s="23"/>
      <c r="AD55" s="23">
        <v>0</v>
      </c>
      <c r="AE55" s="28">
        <v>1447.4169879999999</v>
      </c>
      <c r="AF55" s="28">
        <v>758.66156699999999</v>
      </c>
      <c r="AG55" s="23">
        <v>12</v>
      </c>
      <c r="AH55" s="23">
        <v>22</v>
      </c>
      <c r="AI55" s="28">
        <v>1.7884537999999998E-2</v>
      </c>
      <c r="AJ55" s="28">
        <v>1.8744301699999999</v>
      </c>
      <c r="AK55" s="28">
        <v>1.8744301699999999</v>
      </c>
      <c r="AL55" s="28">
        <v>2.6679327530000001</v>
      </c>
      <c r="AM55" s="28">
        <v>2.6679327530000001</v>
      </c>
      <c r="AN55" s="28">
        <v>5.4803126400000002</v>
      </c>
      <c r="AO55" s="21" t="s">
        <v>219</v>
      </c>
      <c r="AP55" s="29">
        <v>6.8829209427583997</v>
      </c>
      <c r="AQ55" s="21" t="s">
        <v>219</v>
      </c>
      <c r="AR55" s="29">
        <v>0.72125123655048995</v>
      </c>
      <c r="AS55" s="21" t="s">
        <v>219</v>
      </c>
      <c r="AT55" s="29">
        <v>0.27492311288804999</v>
      </c>
      <c r="AU55" s="28">
        <v>0</v>
      </c>
      <c r="AV55" s="28">
        <v>0</v>
      </c>
      <c r="AW55" s="23" t="s">
        <v>309</v>
      </c>
      <c r="AX55" s="23" t="s">
        <v>251</v>
      </c>
      <c r="AY55" s="28"/>
      <c r="AZ55" s="28">
        <v>24.160177423640999</v>
      </c>
      <c r="BA55" s="28"/>
      <c r="BB55" s="28"/>
      <c r="BC55" s="28">
        <v>24.17428404</v>
      </c>
      <c r="BD55" s="28"/>
      <c r="BE55" s="28"/>
      <c r="BF55" s="23">
        <v>0</v>
      </c>
      <c r="BG55" s="51" t="s">
        <v>314</v>
      </c>
      <c r="BH55" s="23" t="s">
        <v>223</v>
      </c>
      <c r="BI55" s="23" t="s">
        <v>224</v>
      </c>
      <c r="BJ55" s="23" t="s">
        <v>224</v>
      </c>
      <c r="BK55" s="23"/>
      <c r="BL55" s="23"/>
      <c r="BM55" s="23"/>
      <c r="BN55" s="23">
        <v>0</v>
      </c>
      <c r="BO55" s="23">
        <v>0</v>
      </c>
      <c r="BP55" s="23">
        <v>0</v>
      </c>
      <c r="BQ55" s="23">
        <v>0</v>
      </c>
      <c r="BR55" s="28">
        <v>0</v>
      </c>
      <c r="BS55" s="28">
        <v>0</v>
      </c>
      <c r="BT55" s="28">
        <v>0</v>
      </c>
      <c r="BU55" s="28">
        <v>0</v>
      </c>
      <c r="BV55" s="23"/>
      <c r="BW55" s="23"/>
    </row>
    <row r="56" spans="1:75">
      <c r="A56" s="23" t="s">
        <v>397</v>
      </c>
      <c r="B56" s="23" t="s">
        <v>398</v>
      </c>
      <c r="C56" s="23" t="s">
        <v>306</v>
      </c>
      <c r="D56" s="23" t="s">
        <v>297</v>
      </c>
      <c r="E56" s="23">
        <v>0.14725897312899999</v>
      </c>
      <c r="F56" s="23">
        <v>0.14725897312899999</v>
      </c>
      <c r="G56" s="23">
        <v>40203</v>
      </c>
      <c r="H56" s="23" t="s">
        <v>212</v>
      </c>
      <c r="I56" s="23" t="s">
        <v>213</v>
      </c>
      <c r="J56" s="28">
        <v>0.14725897312899999</v>
      </c>
      <c r="K56" s="21">
        <v>10</v>
      </c>
      <c r="L56" s="27" t="s">
        <v>214</v>
      </c>
      <c r="M56" s="27" t="s">
        <v>215</v>
      </c>
      <c r="N56" s="25" t="s">
        <v>232</v>
      </c>
      <c r="O56" s="30" t="s">
        <v>389</v>
      </c>
      <c r="P56" s="27" t="s">
        <v>218</v>
      </c>
      <c r="Q56" s="28">
        <v>100</v>
      </c>
      <c r="R56" s="28">
        <v>0</v>
      </c>
      <c r="S56" s="28">
        <v>0</v>
      </c>
      <c r="T56" s="28">
        <v>0</v>
      </c>
      <c r="U56" s="28">
        <v>0</v>
      </c>
      <c r="V56" s="28">
        <v>0</v>
      </c>
      <c r="W56" s="28">
        <v>0</v>
      </c>
      <c r="X56" s="28">
        <v>0</v>
      </c>
      <c r="Y56" s="28">
        <v>0</v>
      </c>
      <c r="Z56" s="28">
        <v>0</v>
      </c>
      <c r="AA56" s="23"/>
      <c r="AB56" s="28">
        <v>0</v>
      </c>
      <c r="AC56" s="23"/>
      <c r="AD56" s="23">
        <v>0</v>
      </c>
      <c r="AE56" s="28">
        <v>1329.7451619999999</v>
      </c>
      <c r="AF56" s="28">
        <v>654.08225000000004</v>
      </c>
      <c r="AG56" s="23">
        <v>6</v>
      </c>
      <c r="AH56" s="23">
        <v>18</v>
      </c>
      <c r="AI56" s="28">
        <v>2.45564933</v>
      </c>
      <c r="AJ56" s="28">
        <v>2.45564933</v>
      </c>
      <c r="AK56" s="28">
        <v>2.45564933</v>
      </c>
      <c r="AL56" s="28">
        <v>9.3686013060000004</v>
      </c>
      <c r="AM56" s="28">
        <v>9.3686013060000004</v>
      </c>
      <c r="AN56" s="28">
        <v>15.103092889999999</v>
      </c>
      <c r="AO56" s="21" t="s">
        <v>219</v>
      </c>
      <c r="AP56" s="29">
        <v>23.385309813930999</v>
      </c>
      <c r="AQ56" s="21" t="s">
        <v>219</v>
      </c>
      <c r="AR56" s="29">
        <v>1.7711306312681001</v>
      </c>
      <c r="AS56" s="21" t="s">
        <v>219</v>
      </c>
      <c r="AT56" s="29">
        <v>0.94805615353201</v>
      </c>
      <c r="AU56" s="28">
        <v>0</v>
      </c>
      <c r="AV56" s="28">
        <v>0</v>
      </c>
      <c r="AW56" s="23" t="s">
        <v>309</v>
      </c>
      <c r="AX56" s="23" t="s">
        <v>251</v>
      </c>
      <c r="AY56" s="28"/>
      <c r="AZ56" s="28">
        <v>100</v>
      </c>
      <c r="BA56" s="28"/>
      <c r="BB56" s="28"/>
      <c r="BC56" s="28">
        <v>100</v>
      </c>
      <c r="BD56" s="28"/>
      <c r="BE56" s="28"/>
      <c r="BF56" s="23">
        <v>0</v>
      </c>
      <c r="BG56" s="23" t="s">
        <v>277</v>
      </c>
      <c r="BH56" s="23" t="s">
        <v>223</v>
      </c>
      <c r="BI56" s="23" t="s">
        <v>224</v>
      </c>
      <c r="BJ56" s="23" t="s">
        <v>224</v>
      </c>
      <c r="BK56" s="23"/>
      <c r="BL56" s="23"/>
      <c r="BM56" s="23"/>
      <c r="BN56" s="23">
        <v>0</v>
      </c>
      <c r="BO56" s="23">
        <v>0</v>
      </c>
      <c r="BP56" s="23">
        <v>0</v>
      </c>
      <c r="BQ56" s="23">
        <v>0</v>
      </c>
      <c r="BR56" s="28">
        <v>0</v>
      </c>
      <c r="BS56" s="28">
        <v>0</v>
      </c>
      <c r="BT56" s="28">
        <v>0</v>
      </c>
      <c r="BU56" s="28">
        <v>0</v>
      </c>
      <c r="BV56" s="23"/>
      <c r="BW56" s="23"/>
    </row>
    <row r="57" spans="1:75" ht="53.45" customHeight="1">
      <c r="A57" s="23" t="s">
        <v>399</v>
      </c>
      <c r="B57" s="23" t="s">
        <v>400</v>
      </c>
      <c r="C57" s="23" t="s">
        <v>312</v>
      </c>
      <c r="D57" s="23" t="s">
        <v>297</v>
      </c>
      <c r="E57" s="23">
        <v>0.35850060774100001</v>
      </c>
      <c r="F57" s="23">
        <v>0.35850060774100001</v>
      </c>
      <c r="G57" s="23">
        <v>40204</v>
      </c>
      <c r="H57" s="23" t="s">
        <v>212</v>
      </c>
      <c r="I57" s="23" t="s">
        <v>213</v>
      </c>
      <c r="J57" s="28">
        <v>0.35850060774100001</v>
      </c>
      <c r="K57" s="21">
        <v>10</v>
      </c>
      <c r="L57" s="27" t="s">
        <v>214</v>
      </c>
      <c r="M57" s="27" t="s">
        <v>215</v>
      </c>
      <c r="N57" s="27" t="s">
        <v>246</v>
      </c>
      <c r="O57" s="26" t="s">
        <v>313</v>
      </c>
      <c r="P57" s="27" t="s">
        <v>218</v>
      </c>
      <c r="Q57" s="28">
        <v>100</v>
      </c>
      <c r="R57" s="28">
        <v>0</v>
      </c>
      <c r="S57" s="28">
        <v>0</v>
      </c>
      <c r="T57" s="28">
        <v>0</v>
      </c>
      <c r="U57" s="28">
        <v>0</v>
      </c>
      <c r="V57" s="28">
        <v>0</v>
      </c>
      <c r="W57" s="28">
        <v>0</v>
      </c>
      <c r="X57" s="28">
        <v>0</v>
      </c>
      <c r="Y57" s="28">
        <v>0</v>
      </c>
      <c r="Z57" s="28">
        <v>0</v>
      </c>
      <c r="AA57" s="23"/>
      <c r="AB57" s="28">
        <v>0</v>
      </c>
      <c r="AC57" s="23"/>
      <c r="AD57" s="23">
        <v>0</v>
      </c>
      <c r="AE57" s="28">
        <v>1838.3877379999999</v>
      </c>
      <c r="AF57" s="28">
        <v>97.686228999999997</v>
      </c>
      <c r="AG57" s="23">
        <v>4</v>
      </c>
      <c r="AH57" s="23">
        <v>6</v>
      </c>
      <c r="AI57" s="28">
        <v>0</v>
      </c>
      <c r="AJ57" s="28">
        <v>0</v>
      </c>
      <c r="AK57" s="28">
        <v>0</v>
      </c>
      <c r="AL57" s="28">
        <v>0</v>
      </c>
      <c r="AM57" s="28">
        <v>0</v>
      </c>
      <c r="AN57" s="28">
        <v>0</v>
      </c>
      <c r="AO57" s="21" t="s">
        <v>220</v>
      </c>
      <c r="AP57" s="29">
        <v>0</v>
      </c>
      <c r="AQ57" s="21" t="s">
        <v>220</v>
      </c>
      <c r="AR57" s="29">
        <v>0</v>
      </c>
      <c r="AS57" s="21" t="s">
        <v>220</v>
      </c>
      <c r="AT57" s="29">
        <v>0</v>
      </c>
      <c r="AU57" s="28">
        <v>0</v>
      </c>
      <c r="AV57" s="28">
        <v>0</v>
      </c>
      <c r="AW57" s="23" t="s">
        <v>309</v>
      </c>
      <c r="AX57" s="23" t="s">
        <v>251</v>
      </c>
      <c r="AY57" s="28"/>
      <c r="AZ57" s="28"/>
      <c r="BA57" s="28">
        <v>10.159943173439</v>
      </c>
      <c r="BB57" s="28"/>
      <c r="BC57" s="28"/>
      <c r="BD57" s="28"/>
      <c r="BE57" s="28">
        <v>10.15371966</v>
      </c>
      <c r="BF57" s="23">
        <v>0</v>
      </c>
      <c r="BG57" s="23" t="s">
        <v>401</v>
      </c>
      <c r="BH57" s="23" t="s">
        <v>223</v>
      </c>
      <c r="BI57" s="23" t="s">
        <v>224</v>
      </c>
      <c r="BJ57" s="23" t="s">
        <v>224</v>
      </c>
      <c r="BK57" s="23"/>
      <c r="BL57" s="23"/>
      <c r="BM57" s="23"/>
      <c r="BN57" s="23">
        <v>0</v>
      </c>
      <c r="BO57" s="23">
        <v>0</v>
      </c>
      <c r="BP57" s="23">
        <v>0</v>
      </c>
      <c r="BQ57" s="23">
        <v>0</v>
      </c>
      <c r="BR57" s="28">
        <v>0</v>
      </c>
      <c r="BS57" s="28">
        <v>0</v>
      </c>
      <c r="BT57" s="28">
        <v>0</v>
      </c>
      <c r="BU57" s="28">
        <v>0</v>
      </c>
      <c r="BV57" s="23"/>
      <c r="BW57" s="23"/>
    </row>
    <row r="58" spans="1:75" ht="28.9">
      <c r="A58" s="23" t="s">
        <v>402</v>
      </c>
      <c r="B58" s="23" t="s">
        <v>403</v>
      </c>
      <c r="C58" s="23" t="s">
        <v>276</v>
      </c>
      <c r="D58" s="23" t="s">
        <v>297</v>
      </c>
      <c r="E58" s="23">
        <v>0.117882733071</v>
      </c>
      <c r="F58" s="23">
        <v>0.117882733071</v>
      </c>
      <c r="G58" s="23">
        <v>40205</v>
      </c>
      <c r="H58" s="23" t="s">
        <v>212</v>
      </c>
      <c r="I58" s="23" t="s">
        <v>213</v>
      </c>
      <c r="J58" s="28">
        <v>0.117882733071</v>
      </c>
      <c r="K58" s="21">
        <v>11</v>
      </c>
      <c r="L58" s="27" t="s">
        <v>214</v>
      </c>
      <c r="M58" s="27" t="s">
        <v>215</v>
      </c>
      <c r="N58" s="25" t="s">
        <v>232</v>
      </c>
      <c r="O58" s="27" t="s">
        <v>247</v>
      </c>
      <c r="P58" s="27" t="s">
        <v>218</v>
      </c>
      <c r="Q58" s="28">
        <v>100</v>
      </c>
      <c r="R58" s="28">
        <v>0</v>
      </c>
      <c r="S58" s="28">
        <v>0</v>
      </c>
      <c r="T58" s="28">
        <v>0</v>
      </c>
      <c r="U58" s="28">
        <v>0</v>
      </c>
      <c r="V58" s="28">
        <v>0</v>
      </c>
      <c r="W58" s="28">
        <v>0</v>
      </c>
      <c r="X58" s="28">
        <v>0</v>
      </c>
      <c r="Y58" s="28">
        <v>0</v>
      </c>
      <c r="Z58" s="28">
        <v>0</v>
      </c>
      <c r="AA58" s="23"/>
      <c r="AB58" s="28">
        <v>0</v>
      </c>
      <c r="AC58" s="23"/>
      <c r="AD58" s="23">
        <v>0</v>
      </c>
      <c r="AE58" s="28">
        <v>150.547257</v>
      </c>
      <c r="AF58" s="28">
        <v>150.547257</v>
      </c>
      <c r="AG58" s="23">
        <v>4</v>
      </c>
      <c r="AH58" s="23">
        <v>4</v>
      </c>
      <c r="AI58" s="28">
        <v>0</v>
      </c>
      <c r="AJ58" s="28">
        <v>0.55644731999999997</v>
      </c>
      <c r="AK58" s="28">
        <v>6.4865106000000006E-2</v>
      </c>
      <c r="AL58" s="28">
        <v>0.55644731999999997</v>
      </c>
      <c r="AM58" s="28">
        <v>0.55644731999999997</v>
      </c>
      <c r="AN58" s="28">
        <v>0.55644731999999997</v>
      </c>
      <c r="AO58" s="21" t="s">
        <v>220</v>
      </c>
      <c r="AP58" s="29">
        <v>0</v>
      </c>
      <c r="AQ58" s="21" t="s">
        <v>220</v>
      </c>
      <c r="AR58" s="29">
        <v>0</v>
      </c>
      <c r="AS58" s="21" t="s">
        <v>220</v>
      </c>
      <c r="AT58" s="29">
        <v>0</v>
      </c>
      <c r="AU58" s="28">
        <v>0</v>
      </c>
      <c r="AV58" s="28">
        <v>0</v>
      </c>
      <c r="AW58" s="23"/>
      <c r="AX58" s="23" t="s">
        <v>251</v>
      </c>
      <c r="AY58" s="28"/>
      <c r="AZ58" s="28"/>
      <c r="BA58" s="28"/>
      <c r="BB58" s="28"/>
      <c r="BC58" s="28"/>
      <c r="BD58" s="28">
        <v>100</v>
      </c>
      <c r="BE58" s="28"/>
      <c r="BF58" s="23">
        <v>0</v>
      </c>
      <c r="BG58" s="51" t="s">
        <v>404</v>
      </c>
      <c r="BH58" s="23"/>
      <c r="BI58" s="23"/>
      <c r="BJ58" s="23"/>
      <c r="BK58" s="23"/>
      <c r="BL58" s="23"/>
      <c r="BM58" s="23"/>
      <c r="BN58" s="23">
        <v>0</v>
      </c>
      <c r="BO58" s="23">
        <v>0</v>
      </c>
      <c r="BP58" s="23">
        <v>0</v>
      </c>
      <c r="BQ58" s="23">
        <v>0</v>
      </c>
      <c r="BR58" s="28">
        <v>0</v>
      </c>
      <c r="BS58" s="28">
        <v>0</v>
      </c>
      <c r="BT58" s="28">
        <v>0</v>
      </c>
      <c r="BU58" s="28">
        <v>0</v>
      </c>
      <c r="BV58" s="23"/>
      <c r="BW58" s="23"/>
    </row>
    <row r="59" spans="1:75" ht="28.9">
      <c r="A59" s="23" t="s">
        <v>405</v>
      </c>
      <c r="B59" s="23" t="s">
        <v>406</v>
      </c>
      <c r="C59" s="23" t="s">
        <v>276</v>
      </c>
      <c r="D59" s="23" t="s">
        <v>297</v>
      </c>
      <c r="E59" s="23">
        <v>0.126492414493</v>
      </c>
      <c r="F59" s="23">
        <v>0.126492414493</v>
      </c>
      <c r="G59" s="23">
        <v>40206</v>
      </c>
      <c r="H59" s="23" t="s">
        <v>212</v>
      </c>
      <c r="I59" s="23" t="s">
        <v>213</v>
      </c>
      <c r="J59" s="28">
        <v>0.126492414493</v>
      </c>
      <c r="K59" s="21">
        <v>11</v>
      </c>
      <c r="L59" s="27" t="s">
        <v>214</v>
      </c>
      <c r="M59" s="27" t="s">
        <v>215</v>
      </c>
      <c r="N59" s="25" t="s">
        <v>232</v>
      </c>
      <c r="O59" s="27" t="s">
        <v>247</v>
      </c>
      <c r="P59" s="27" t="s">
        <v>218</v>
      </c>
      <c r="Q59" s="28">
        <v>100</v>
      </c>
      <c r="R59" s="28">
        <v>0</v>
      </c>
      <c r="S59" s="28">
        <v>0</v>
      </c>
      <c r="T59" s="28">
        <v>0</v>
      </c>
      <c r="U59" s="28">
        <v>0</v>
      </c>
      <c r="V59" s="28">
        <v>0</v>
      </c>
      <c r="W59" s="28">
        <v>0</v>
      </c>
      <c r="X59" s="28">
        <v>0</v>
      </c>
      <c r="Y59" s="28">
        <v>0</v>
      </c>
      <c r="Z59" s="28">
        <v>0</v>
      </c>
      <c r="AA59" s="23"/>
      <c r="AB59" s="28">
        <v>0</v>
      </c>
      <c r="AC59" s="23"/>
      <c r="AD59" s="23">
        <v>0</v>
      </c>
      <c r="AE59" s="28">
        <v>132.21069399999999</v>
      </c>
      <c r="AF59" s="28">
        <v>132.21069399999999</v>
      </c>
      <c r="AG59" s="23">
        <v>4</v>
      </c>
      <c r="AH59" s="23">
        <v>4</v>
      </c>
      <c r="AI59" s="28">
        <v>2.5245726999999999E-2</v>
      </c>
      <c r="AJ59" s="28">
        <v>4.6662554000000002E-2</v>
      </c>
      <c r="AK59" s="28">
        <v>4.6662554000000002E-2</v>
      </c>
      <c r="AL59" s="28">
        <v>0.31599974800000002</v>
      </c>
      <c r="AM59" s="28">
        <v>0.85796173200000003</v>
      </c>
      <c r="AN59" s="28">
        <v>1.0321239760000001</v>
      </c>
      <c r="AO59" s="21" t="s">
        <v>219</v>
      </c>
      <c r="AP59" s="29">
        <v>0.33706782176007</v>
      </c>
      <c r="AQ59" s="21" t="s">
        <v>220</v>
      </c>
      <c r="AR59" s="29">
        <v>0</v>
      </c>
      <c r="AS59" s="21" t="s">
        <v>220</v>
      </c>
      <c r="AT59" s="29">
        <v>0</v>
      </c>
      <c r="AU59" s="28">
        <v>0</v>
      </c>
      <c r="AV59" s="28">
        <v>0</v>
      </c>
      <c r="AW59" s="23"/>
      <c r="AX59" s="23" t="s">
        <v>251</v>
      </c>
      <c r="AY59" s="28"/>
      <c r="AZ59" s="28"/>
      <c r="BA59" s="28"/>
      <c r="BB59" s="28"/>
      <c r="BC59" s="28"/>
      <c r="BD59" s="28">
        <v>100</v>
      </c>
      <c r="BE59" s="28"/>
      <c r="BF59" s="23">
        <v>0</v>
      </c>
      <c r="BG59" s="51" t="s">
        <v>404</v>
      </c>
      <c r="BH59" s="23"/>
      <c r="BI59" s="23"/>
      <c r="BJ59" s="23"/>
      <c r="BK59" s="23"/>
      <c r="BL59" s="23"/>
      <c r="BM59" s="23"/>
      <c r="BN59" s="23">
        <v>0</v>
      </c>
      <c r="BO59" s="23">
        <v>0</v>
      </c>
      <c r="BP59" s="23">
        <v>0</v>
      </c>
      <c r="BQ59" s="23">
        <v>0</v>
      </c>
      <c r="BR59" s="28">
        <v>0</v>
      </c>
      <c r="BS59" s="28">
        <v>0</v>
      </c>
      <c r="BT59" s="28">
        <v>0</v>
      </c>
      <c r="BU59" s="28">
        <v>0</v>
      </c>
      <c r="BV59" s="23"/>
      <c r="BW59" s="23"/>
    </row>
    <row r="60" spans="1:75" ht="28.9">
      <c r="A60" s="23" t="s">
        <v>407</v>
      </c>
      <c r="B60" s="23" t="s">
        <v>408</v>
      </c>
      <c r="C60" s="23" t="s">
        <v>276</v>
      </c>
      <c r="D60" s="23" t="s">
        <v>297</v>
      </c>
      <c r="E60" s="23">
        <v>0.15396370931299999</v>
      </c>
      <c r="F60" s="23">
        <v>0.15396370931299999</v>
      </c>
      <c r="G60" s="23">
        <v>40207</v>
      </c>
      <c r="H60" s="23" t="s">
        <v>212</v>
      </c>
      <c r="I60" s="23" t="s">
        <v>213</v>
      </c>
      <c r="J60" s="28">
        <v>0.15396370931299999</v>
      </c>
      <c r="K60" s="21">
        <v>11</v>
      </c>
      <c r="L60" s="27" t="s">
        <v>214</v>
      </c>
      <c r="M60" s="27" t="s">
        <v>215</v>
      </c>
      <c r="N60" s="25" t="s">
        <v>232</v>
      </c>
      <c r="O60" s="27" t="s">
        <v>247</v>
      </c>
      <c r="P60" s="27" t="s">
        <v>218</v>
      </c>
      <c r="Q60" s="28">
        <v>100</v>
      </c>
      <c r="R60" s="28">
        <v>0</v>
      </c>
      <c r="S60" s="28">
        <v>0</v>
      </c>
      <c r="T60" s="28">
        <v>0</v>
      </c>
      <c r="U60" s="28">
        <v>0</v>
      </c>
      <c r="V60" s="28">
        <v>0</v>
      </c>
      <c r="W60" s="28">
        <v>0</v>
      </c>
      <c r="X60" s="28">
        <v>0</v>
      </c>
      <c r="Y60" s="28">
        <v>0</v>
      </c>
      <c r="Z60" s="28">
        <v>0</v>
      </c>
      <c r="AA60" s="23"/>
      <c r="AB60" s="28">
        <v>0</v>
      </c>
      <c r="AC60" s="23"/>
      <c r="AD60" s="23">
        <v>0</v>
      </c>
      <c r="AE60" s="28">
        <v>64.448770999999994</v>
      </c>
      <c r="AF60" s="28">
        <v>64.448770999999994</v>
      </c>
      <c r="AG60" s="23">
        <v>4</v>
      </c>
      <c r="AH60" s="23">
        <v>4</v>
      </c>
      <c r="AI60" s="28">
        <v>2.7997024110000002</v>
      </c>
      <c r="AJ60" s="28">
        <v>2.7997024110000002</v>
      </c>
      <c r="AK60" s="28">
        <v>2.7997024110000002</v>
      </c>
      <c r="AL60" s="28">
        <v>6.238228339</v>
      </c>
      <c r="AM60" s="28">
        <v>6.238228339</v>
      </c>
      <c r="AN60" s="28">
        <v>8.4858878749999995</v>
      </c>
      <c r="AO60" s="21" t="s">
        <v>219</v>
      </c>
      <c r="AP60" s="29">
        <v>18.007518997365999</v>
      </c>
      <c r="AQ60" s="21" t="s">
        <v>220</v>
      </c>
      <c r="AR60" s="29">
        <v>0</v>
      </c>
      <c r="AS60" s="21" t="s">
        <v>220</v>
      </c>
      <c r="AT60" s="29">
        <v>0</v>
      </c>
      <c r="AU60" s="28">
        <v>0</v>
      </c>
      <c r="AV60" s="28">
        <v>0</v>
      </c>
      <c r="AW60" s="23"/>
      <c r="AX60" s="23" t="s">
        <v>251</v>
      </c>
      <c r="AY60" s="28"/>
      <c r="AZ60" s="28"/>
      <c r="BA60" s="28"/>
      <c r="BB60" s="28"/>
      <c r="BC60" s="28"/>
      <c r="BD60" s="28">
        <v>100</v>
      </c>
      <c r="BE60" s="28"/>
      <c r="BF60" s="23">
        <v>0</v>
      </c>
      <c r="BG60" s="51" t="s">
        <v>404</v>
      </c>
      <c r="BH60" s="23"/>
      <c r="BI60" s="23"/>
      <c r="BJ60" s="23"/>
      <c r="BK60" s="23"/>
      <c r="BL60" s="23"/>
      <c r="BM60" s="23"/>
      <c r="BN60" s="23">
        <v>0</v>
      </c>
      <c r="BO60" s="23">
        <v>0</v>
      </c>
      <c r="BP60" s="23">
        <v>0</v>
      </c>
      <c r="BQ60" s="23">
        <v>0</v>
      </c>
      <c r="BR60" s="28">
        <v>0</v>
      </c>
      <c r="BS60" s="28">
        <v>0</v>
      </c>
      <c r="BT60" s="28">
        <v>0</v>
      </c>
      <c r="BU60" s="28">
        <v>0</v>
      </c>
      <c r="BV60" s="23"/>
      <c r="BW60" s="23"/>
    </row>
    <row r="61" spans="1:75">
      <c r="A61" s="23" t="s">
        <v>409</v>
      </c>
      <c r="B61" s="23" t="s">
        <v>410</v>
      </c>
      <c r="C61" s="23" t="s">
        <v>276</v>
      </c>
      <c r="D61" s="23" t="s">
        <v>297</v>
      </c>
      <c r="E61" s="23">
        <v>0.21205276699299999</v>
      </c>
      <c r="F61" s="23">
        <v>0.21205276699299999</v>
      </c>
      <c r="G61" s="23">
        <v>40208</v>
      </c>
      <c r="H61" s="23" t="s">
        <v>239</v>
      </c>
      <c r="I61" s="23" t="s">
        <v>213</v>
      </c>
      <c r="J61" s="28">
        <v>0.21205276699299999</v>
      </c>
      <c r="K61" s="21">
        <v>12</v>
      </c>
      <c r="L61" s="27" t="s">
        <v>214</v>
      </c>
      <c r="M61" s="27" t="s">
        <v>215</v>
      </c>
      <c r="N61" s="25" t="s">
        <v>232</v>
      </c>
      <c r="O61" s="27" t="s">
        <v>247</v>
      </c>
      <c r="P61" s="27" t="s">
        <v>218</v>
      </c>
      <c r="Q61" s="28">
        <v>100</v>
      </c>
      <c r="R61" s="28">
        <v>0</v>
      </c>
      <c r="S61" s="28">
        <v>0</v>
      </c>
      <c r="T61" s="28">
        <v>0</v>
      </c>
      <c r="U61" s="28">
        <v>0</v>
      </c>
      <c r="V61" s="28">
        <v>0</v>
      </c>
      <c r="W61" s="28">
        <v>0</v>
      </c>
      <c r="X61" s="28">
        <v>0</v>
      </c>
      <c r="Y61" s="28">
        <v>0</v>
      </c>
      <c r="Z61" s="28">
        <v>0</v>
      </c>
      <c r="AA61" s="23"/>
      <c r="AB61" s="28">
        <v>0</v>
      </c>
      <c r="AC61" s="23"/>
      <c r="AD61" s="23">
        <v>0</v>
      </c>
      <c r="AE61" s="28">
        <v>70.606160000000003</v>
      </c>
      <c r="AF61" s="28">
        <v>70.606160000000003</v>
      </c>
      <c r="AG61" s="23">
        <v>4</v>
      </c>
      <c r="AH61" s="23">
        <v>6</v>
      </c>
      <c r="AI61" s="28">
        <v>0</v>
      </c>
      <c r="AJ61" s="28">
        <v>0</v>
      </c>
      <c r="AK61" s="28">
        <v>0</v>
      </c>
      <c r="AL61" s="28">
        <v>7.9718615770000003</v>
      </c>
      <c r="AM61" s="28">
        <v>12.59600489</v>
      </c>
      <c r="AN61" s="28">
        <v>12.59600489</v>
      </c>
      <c r="AO61" s="21" t="s">
        <v>219</v>
      </c>
      <c r="AP61" s="29">
        <v>12.035359010004001</v>
      </c>
      <c r="AQ61" s="21" t="s">
        <v>220</v>
      </c>
      <c r="AR61" s="29">
        <v>0</v>
      </c>
      <c r="AS61" s="21" t="s">
        <v>220</v>
      </c>
      <c r="AT61" s="29">
        <v>0</v>
      </c>
      <c r="AU61" s="28">
        <v>0</v>
      </c>
      <c r="AV61" s="28">
        <v>0</v>
      </c>
      <c r="AW61" s="23"/>
      <c r="AX61" s="23" t="s">
        <v>251</v>
      </c>
      <c r="AY61" s="28"/>
      <c r="AZ61" s="28"/>
      <c r="BA61" s="28"/>
      <c r="BB61" s="28"/>
      <c r="BC61" s="28"/>
      <c r="BD61" s="28">
        <v>100</v>
      </c>
      <c r="BE61" s="28"/>
      <c r="BF61" s="23">
        <v>0</v>
      </c>
      <c r="BG61" s="23" t="s">
        <v>234</v>
      </c>
      <c r="BH61" s="23"/>
      <c r="BI61" s="23"/>
      <c r="BJ61" s="23"/>
      <c r="BK61" s="23"/>
      <c r="BL61" s="23"/>
      <c r="BM61" s="23"/>
      <c r="BN61" s="23">
        <v>0</v>
      </c>
      <c r="BO61" s="23">
        <v>0</v>
      </c>
      <c r="BP61" s="23">
        <v>0</v>
      </c>
      <c r="BQ61" s="23">
        <v>0</v>
      </c>
      <c r="BR61" s="28">
        <v>0</v>
      </c>
      <c r="BS61" s="28">
        <v>0</v>
      </c>
      <c r="BT61" s="28">
        <v>0</v>
      </c>
      <c r="BU61" s="28">
        <v>0</v>
      </c>
      <c r="BV61" s="23"/>
      <c r="BW61" s="23"/>
    </row>
    <row r="62" spans="1:75">
      <c r="A62" s="23" t="s">
        <v>411</v>
      </c>
      <c r="B62" s="23" t="s">
        <v>412</v>
      </c>
      <c r="C62" s="23" t="s">
        <v>276</v>
      </c>
      <c r="D62" s="23" t="s">
        <v>297</v>
      </c>
      <c r="E62" s="23">
        <v>4.5447505431100002E-2</v>
      </c>
      <c r="F62" s="23">
        <v>4.5447505431100002E-2</v>
      </c>
      <c r="G62" s="23">
        <v>40209</v>
      </c>
      <c r="H62" s="23" t="s">
        <v>289</v>
      </c>
      <c r="I62" s="23" t="s">
        <v>213</v>
      </c>
      <c r="J62" s="28">
        <v>4.5447505431100002E-2</v>
      </c>
      <c r="K62" s="21">
        <v>11</v>
      </c>
      <c r="L62" s="27" t="s">
        <v>214</v>
      </c>
      <c r="M62" s="27" t="s">
        <v>215</v>
      </c>
      <c r="N62" s="25" t="s">
        <v>232</v>
      </c>
      <c r="O62" s="27" t="s">
        <v>247</v>
      </c>
      <c r="P62" s="27" t="s">
        <v>218</v>
      </c>
      <c r="Q62" s="28">
        <v>100</v>
      </c>
      <c r="R62" s="28">
        <v>0</v>
      </c>
      <c r="S62" s="28">
        <v>0</v>
      </c>
      <c r="T62" s="28">
        <v>0</v>
      </c>
      <c r="U62" s="28">
        <v>0</v>
      </c>
      <c r="V62" s="28">
        <v>0</v>
      </c>
      <c r="W62" s="28">
        <v>0</v>
      </c>
      <c r="X62" s="28">
        <v>0</v>
      </c>
      <c r="Y62" s="28">
        <v>0</v>
      </c>
      <c r="Z62" s="28">
        <v>0</v>
      </c>
      <c r="AA62" s="23"/>
      <c r="AB62" s="28">
        <v>0</v>
      </c>
      <c r="AC62" s="23"/>
      <c r="AD62" s="23">
        <v>0</v>
      </c>
      <c r="AE62" s="28">
        <v>111.734193</v>
      </c>
      <c r="AF62" s="28">
        <v>111.734193</v>
      </c>
      <c r="AG62" s="23">
        <v>4</v>
      </c>
      <c r="AH62" s="23">
        <v>4</v>
      </c>
      <c r="AI62" s="28">
        <v>0</v>
      </c>
      <c r="AJ62" s="28">
        <v>0.30776798900000002</v>
      </c>
      <c r="AK62" s="28">
        <v>0.30776798900000002</v>
      </c>
      <c r="AL62" s="28">
        <v>0.30776798900000002</v>
      </c>
      <c r="AM62" s="28">
        <v>0.30776798900000002</v>
      </c>
      <c r="AN62" s="28">
        <v>0.5063204</v>
      </c>
      <c r="AO62" s="21" t="s">
        <v>219</v>
      </c>
      <c r="AP62" s="29">
        <v>4.3061490291931001E-2</v>
      </c>
      <c r="AQ62" s="21" t="s">
        <v>220</v>
      </c>
      <c r="AR62" s="29">
        <v>0</v>
      </c>
      <c r="AS62" s="21" t="s">
        <v>220</v>
      </c>
      <c r="AT62" s="29">
        <v>0</v>
      </c>
      <c r="AU62" s="28">
        <v>0</v>
      </c>
      <c r="AV62" s="28">
        <v>0</v>
      </c>
      <c r="AW62" s="23"/>
      <c r="AX62" s="23" t="s">
        <v>251</v>
      </c>
      <c r="AY62" s="28"/>
      <c r="AZ62" s="28"/>
      <c r="BA62" s="28"/>
      <c r="BB62" s="28"/>
      <c r="BC62" s="28"/>
      <c r="BD62" s="28">
        <v>100</v>
      </c>
      <c r="BE62" s="28"/>
      <c r="BF62" s="23">
        <v>0</v>
      </c>
      <c r="BG62" s="23" t="s">
        <v>234</v>
      </c>
      <c r="BH62" s="23"/>
      <c r="BI62" s="23"/>
      <c r="BJ62" s="23"/>
      <c r="BK62" s="23"/>
      <c r="BL62" s="23"/>
      <c r="BM62" s="23"/>
      <c r="BN62" s="23">
        <v>0</v>
      </c>
      <c r="BO62" s="23">
        <v>0</v>
      </c>
      <c r="BP62" s="23">
        <v>0</v>
      </c>
      <c r="BQ62" s="23">
        <v>0</v>
      </c>
      <c r="BR62" s="28">
        <v>0</v>
      </c>
      <c r="BS62" s="28">
        <v>0</v>
      </c>
      <c r="BT62" s="28">
        <v>0</v>
      </c>
      <c r="BU62" s="28">
        <v>0</v>
      </c>
      <c r="BV62" s="23"/>
      <c r="BW62" s="23"/>
    </row>
    <row r="63" spans="1:75" ht="28.9">
      <c r="A63" s="23" t="s">
        <v>413</v>
      </c>
      <c r="B63" s="23" t="s">
        <v>414</v>
      </c>
      <c r="C63" s="23" t="s">
        <v>230</v>
      </c>
      <c r="D63" s="23" t="s">
        <v>297</v>
      </c>
      <c r="E63" s="23">
        <v>6.9295145876399997E-2</v>
      </c>
      <c r="F63" s="23">
        <v>6.9295145876399997E-2</v>
      </c>
      <c r="G63" s="23">
        <v>40210</v>
      </c>
      <c r="H63" s="23" t="s">
        <v>212</v>
      </c>
      <c r="I63" s="23" t="s">
        <v>213</v>
      </c>
      <c r="J63" s="28">
        <v>6.9295145876399997E-2</v>
      </c>
      <c r="K63" s="21">
        <v>10</v>
      </c>
      <c r="L63" s="27" t="s">
        <v>214</v>
      </c>
      <c r="M63" s="27" t="s">
        <v>215</v>
      </c>
      <c r="N63" s="25" t="s">
        <v>232</v>
      </c>
      <c r="O63" s="27" t="s">
        <v>247</v>
      </c>
      <c r="P63" s="27" t="s">
        <v>218</v>
      </c>
      <c r="Q63" s="28">
        <v>100</v>
      </c>
      <c r="R63" s="28">
        <v>0</v>
      </c>
      <c r="S63" s="28">
        <v>0</v>
      </c>
      <c r="T63" s="28">
        <v>0</v>
      </c>
      <c r="U63" s="28">
        <v>0</v>
      </c>
      <c r="V63" s="28">
        <v>0</v>
      </c>
      <c r="W63" s="28">
        <v>0</v>
      </c>
      <c r="X63" s="28">
        <v>0</v>
      </c>
      <c r="Y63" s="28">
        <v>0</v>
      </c>
      <c r="Z63" s="28">
        <v>0</v>
      </c>
      <c r="AA63" s="23"/>
      <c r="AB63" s="28">
        <v>0</v>
      </c>
      <c r="AC63" s="23"/>
      <c r="AD63" s="23">
        <v>0</v>
      </c>
      <c r="AE63" s="28">
        <v>126.85906799999999</v>
      </c>
      <c r="AF63" s="28">
        <v>126.85906799999999</v>
      </c>
      <c r="AG63" s="23">
        <v>0</v>
      </c>
      <c r="AH63" s="23">
        <v>4</v>
      </c>
      <c r="AI63" s="28">
        <v>0</v>
      </c>
      <c r="AJ63" s="28">
        <v>3.5867704E-2</v>
      </c>
      <c r="AK63" s="28">
        <v>3.5867704E-2</v>
      </c>
      <c r="AL63" s="28">
        <v>3.5867704E-2</v>
      </c>
      <c r="AM63" s="28">
        <v>3.5867704E-2</v>
      </c>
      <c r="AN63" s="28">
        <v>0.80924269800000004</v>
      </c>
      <c r="AO63" s="21" t="s">
        <v>219</v>
      </c>
      <c r="AP63" s="29">
        <v>0.97989764763458997</v>
      </c>
      <c r="AQ63" s="21" t="s">
        <v>220</v>
      </c>
      <c r="AR63" s="29">
        <v>0</v>
      </c>
      <c r="AS63" s="21" t="s">
        <v>219</v>
      </c>
      <c r="AT63" s="29">
        <v>4.4216820718105003</v>
      </c>
      <c r="AU63" s="28">
        <v>0</v>
      </c>
      <c r="AV63" s="28">
        <v>0</v>
      </c>
      <c r="AW63" s="23"/>
      <c r="AX63" s="23" t="s">
        <v>251</v>
      </c>
      <c r="AY63" s="28"/>
      <c r="AZ63" s="28"/>
      <c r="BA63" s="28"/>
      <c r="BB63" s="28"/>
      <c r="BC63" s="28"/>
      <c r="BD63" s="28">
        <v>100</v>
      </c>
      <c r="BE63" s="28"/>
      <c r="BF63" s="23">
        <v>0</v>
      </c>
      <c r="BG63" s="51" t="s">
        <v>404</v>
      </c>
      <c r="BH63" s="23"/>
      <c r="BI63" s="23"/>
      <c r="BJ63" s="23"/>
      <c r="BK63" s="23"/>
      <c r="BL63" s="23"/>
      <c r="BM63" s="23"/>
      <c r="BN63" s="23">
        <v>0</v>
      </c>
      <c r="BO63" s="23">
        <v>0</v>
      </c>
      <c r="BP63" s="23">
        <v>0</v>
      </c>
      <c r="BQ63" s="23">
        <v>0</v>
      </c>
      <c r="BR63" s="28">
        <v>0</v>
      </c>
      <c r="BS63" s="28">
        <v>0</v>
      </c>
      <c r="BT63" s="28">
        <v>0</v>
      </c>
      <c r="BU63" s="28">
        <v>0</v>
      </c>
      <c r="BV63" s="23"/>
      <c r="BW63" s="23"/>
    </row>
    <row r="64" spans="1:75" ht="28.9">
      <c r="A64" s="23" t="s">
        <v>415</v>
      </c>
      <c r="B64" s="23" t="s">
        <v>416</v>
      </c>
      <c r="C64" s="23" t="s">
        <v>276</v>
      </c>
      <c r="D64" s="23" t="s">
        <v>297</v>
      </c>
      <c r="E64" s="23">
        <v>0.14854079181099999</v>
      </c>
      <c r="F64" s="23">
        <v>0.14854079181099999</v>
      </c>
      <c r="G64" s="23">
        <v>40212</v>
      </c>
      <c r="H64" s="23" t="s">
        <v>289</v>
      </c>
      <c r="I64" s="23" t="s">
        <v>213</v>
      </c>
      <c r="J64" s="28">
        <v>0.14854079181099999</v>
      </c>
      <c r="K64" s="21">
        <v>11</v>
      </c>
      <c r="L64" s="27" t="s">
        <v>214</v>
      </c>
      <c r="M64" s="27" t="s">
        <v>215</v>
      </c>
      <c r="N64" s="25" t="s">
        <v>232</v>
      </c>
      <c r="O64" s="27" t="s">
        <v>247</v>
      </c>
      <c r="P64" s="27" t="s">
        <v>218</v>
      </c>
      <c r="Q64" s="28">
        <v>100</v>
      </c>
      <c r="R64" s="28">
        <v>0</v>
      </c>
      <c r="S64" s="28">
        <v>0</v>
      </c>
      <c r="T64" s="28">
        <v>0</v>
      </c>
      <c r="U64" s="28">
        <v>0</v>
      </c>
      <c r="V64" s="28">
        <v>0</v>
      </c>
      <c r="W64" s="28">
        <v>0</v>
      </c>
      <c r="X64" s="28">
        <v>0</v>
      </c>
      <c r="Y64" s="28">
        <v>0</v>
      </c>
      <c r="Z64" s="28">
        <v>0</v>
      </c>
      <c r="AA64" s="23"/>
      <c r="AB64" s="28">
        <v>0</v>
      </c>
      <c r="AC64" s="23"/>
      <c r="AD64" s="23">
        <v>0</v>
      </c>
      <c r="AE64" s="28">
        <v>222.412172</v>
      </c>
      <c r="AF64" s="28">
        <v>222.412172</v>
      </c>
      <c r="AG64" s="23">
        <v>0</v>
      </c>
      <c r="AH64" s="23">
        <v>6</v>
      </c>
      <c r="AI64" s="28">
        <v>0.659758599</v>
      </c>
      <c r="AJ64" s="28">
        <v>2.26642944</v>
      </c>
      <c r="AK64" s="28">
        <v>2.26642944</v>
      </c>
      <c r="AL64" s="28">
        <v>2.26642944</v>
      </c>
      <c r="AM64" s="28">
        <v>2.26642944</v>
      </c>
      <c r="AN64" s="28">
        <v>3.1233039749999998</v>
      </c>
      <c r="AO64" s="21" t="s">
        <v>219</v>
      </c>
      <c r="AP64" s="29">
        <v>2.5549941403481999</v>
      </c>
      <c r="AQ64" s="21" t="s">
        <v>220</v>
      </c>
      <c r="AR64" s="29">
        <v>0</v>
      </c>
      <c r="AS64" s="21" t="s">
        <v>220</v>
      </c>
      <c r="AT64" s="29">
        <v>0</v>
      </c>
      <c r="AU64" s="28">
        <v>0</v>
      </c>
      <c r="AV64" s="28">
        <v>0</v>
      </c>
      <c r="AW64" s="23"/>
      <c r="AX64" s="23" t="s">
        <v>251</v>
      </c>
      <c r="AY64" s="28"/>
      <c r="AZ64" s="28"/>
      <c r="BA64" s="28"/>
      <c r="BB64" s="28"/>
      <c r="BC64" s="28"/>
      <c r="BD64" s="28">
        <v>100</v>
      </c>
      <c r="BE64" s="28"/>
      <c r="BF64" s="23">
        <v>0</v>
      </c>
      <c r="BG64" s="51" t="s">
        <v>404</v>
      </c>
      <c r="BH64" s="23"/>
      <c r="BI64" s="23"/>
      <c r="BJ64" s="23"/>
      <c r="BK64" s="23"/>
      <c r="BL64" s="23"/>
      <c r="BM64" s="23"/>
      <c r="BN64" s="23">
        <v>0</v>
      </c>
      <c r="BO64" s="23">
        <v>0</v>
      </c>
      <c r="BP64" s="23">
        <v>0</v>
      </c>
      <c r="BQ64" s="23">
        <v>0</v>
      </c>
      <c r="BR64" s="28">
        <v>0</v>
      </c>
      <c r="BS64" s="28">
        <v>0</v>
      </c>
      <c r="BT64" s="28">
        <v>0</v>
      </c>
      <c r="BU64" s="28">
        <v>0</v>
      </c>
      <c r="BV64" s="23"/>
      <c r="BW64" s="23"/>
    </row>
    <row r="65" spans="1:75">
      <c r="A65" s="23" t="s">
        <v>417</v>
      </c>
      <c r="B65" s="23" t="s">
        <v>418</v>
      </c>
      <c r="C65" s="23" t="s">
        <v>276</v>
      </c>
      <c r="D65" s="23" t="s">
        <v>297</v>
      </c>
      <c r="E65" s="23">
        <v>0.15320992848600001</v>
      </c>
      <c r="F65" s="23">
        <v>0.15320992848600001</v>
      </c>
      <c r="G65" s="23">
        <v>40213</v>
      </c>
      <c r="H65" s="23" t="s">
        <v>212</v>
      </c>
      <c r="I65" s="23" t="s">
        <v>213</v>
      </c>
      <c r="J65" s="28">
        <v>0.15320992848600001</v>
      </c>
      <c r="K65" s="21">
        <v>11</v>
      </c>
      <c r="L65" s="27" t="s">
        <v>214</v>
      </c>
      <c r="M65" s="27" t="s">
        <v>215</v>
      </c>
      <c r="N65" s="25" t="s">
        <v>232</v>
      </c>
      <c r="O65" s="27" t="s">
        <v>247</v>
      </c>
      <c r="P65" s="27" t="s">
        <v>218</v>
      </c>
      <c r="Q65" s="28">
        <v>100</v>
      </c>
      <c r="R65" s="28">
        <v>0</v>
      </c>
      <c r="S65" s="28">
        <v>0</v>
      </c>
      <c r="T65" s="28">
        <v>0</v>
      </c>
      <c r="U65" s="28">
        <v>0</v>
      </c>
      <c r="V65" s="28">
        <v>0</v>
      </c>
      <c r="W65" s="28">
        <v>0</v>
      </c>
      <c r="X65" s="28">
        <v>0</v>
      </c>
      <c r="Y65" s="28">
        <v>0</v>
      </c>
      <c r="Z65" s="28">
        <v>0</v>
      </c>
      <c r="AA65" s="23"/>
      <c r="AB65" s="28">
        <v>0</v>
      </c>
      <c r="AC65" s="23"/>
      <c r="AD65" s="23">
        <v>0</v>
      </c>
      <c r="AE65" s="28">
        <v>196.26996299999999</v>
      </c>
      <c r="AF65" s="28">
        <v>196.26996299999999</v>
      </c>
      <c r="AG65" s="23">
        <v>4</v>
      </c>
      <c r="AH65" s="23">
        <v>6</v>
      </c>
      <c r="AI65" s="28">
        <v>4.5612266999999998E-2</v>
      </c>
      <c r="AJ65" s="28">
        <v>4.5612266999999998E-2</v>
      </c>
      <c r="AK65" s="28">
        <v>4.5612266999999998E-2</v>
      </c>
      <c r="AL65" s="28">
        <v>4.5612266999999998E-2</v>
      </c>
      <c r="AM65" s="28">
        <v>6.5726893659999996</v>
      </c>
      <c r="AN65" s="28">
        <v>8.3132969580000005</v>
      </c>
      <c r="AO65" s="21" t="s">
        <v>219</v>
      </c>
      <c r="AP65" s="29">
        <v>20.387213567871001</v>
      </c>
      <c r="AQ65" s="21" t="s">
        <v>220</v>
      </c>
      <c r="AR65" s="29">
        <v>0</v>
      </c>
      <c r="AS65" s="21" t="s">
        <v>220</v>
      </c>
      <c r="AT65" s="29">
        <v>0</v>
      </c>
      <c r="AU65" s="28">
        <v>0</v>
      </c>
      <c r="AV65" s="28">
        <v>0</v>
      </c>
      <c r="AW65" s="23"/>
      <c r="AX65" s="23" t="s">
        <v>251</v>
      </c>
      <c r="AY65" s="28"/>
      <c r="AZ65" s="28"/>
      <c r="BA65" s="28"/>
      <c r="BB65" s="28"/>
      <c r="BC65" s="28"/>
      <c r="BD65" s="28">
        <v>100</v>
      </c>
      <c r="BE65" s="28"/>
      <c r="BF65" s="23">
        <v>0</v>
      </c>
      <c r="BG65" s="23" t="s">
        <v>277</v>
      </c>
      <c r="BH65" s="23"/>
      <c r="BI65" s="23"/>
      <c r="BJ65" s="23"/>
      <c r="BK65" s="23"/>
      <c r="BL65" s="23"/>
      <c r="BM65" s="23"/>
      <c r="BN65" s="23">
        <v>0</v>
      </c>
      <c r="BO65" s="23">
        <v>0</v>
      </c>
      <c r="BP65" s="23">
        <v>0</v>
      </c>
      <c r="BQ65" s="23">
        <v>0</v>
      </c>
      <c r="BR65" s="28">
        <v>0</v>
      </c>
      <c r="BS65" s="28">
        <v>0</v>
      </c>
      <c r="BT65" s="28">
        <v>0</v>
      </c>
      <c r="BU65" s="28">
        <v>0</v>
      </c>
      <c r="BV65" s="23"/>
      <c r="BW65" s="23"/>
    </row>
    <row r="66" spans="1:75" ht="28.9">
      <c r="A66" s="23" t="s">
        <v>419</v>
      </c>
      <c r="B66" s="23" t="s">
        <v>420</v>
      </c>
      <c r="C66" s="23" t="s">
        <v>230</v>
      </c>
      <c r="D66" s="23" t="s">
        <v>297</v>
      </c>
      <c r="E66" s="23">
        <v>0.15517068512099999</v>
      </c>
      <c r="F66" s="23">
        <v>0.15517068512099999</v>
      </c>
      <c r="G66" s="23">
        <v>40215</v>
      </c>
      <c r="H66" s="23" t="s">
        <v>289</v>
      </c>
      <c r="I66" s="23" t="s">
        <v>213</v>
      </c>
      <c r="J66" s="28">
        <v>0.15517068512099999</v>
      </c>
      <c r="K66" s="21">
        <v>13</v>
      </c>
      <c r="L66" s="27" t="s">
        <v>214</v>
      </c>
      <c r="M66" s="27" t="s">
        <v>215</v>
      </c>
      <c r="N66" s="27" t="s">
        <v>246</v>
      </c>
      <c r="O66" s="27" t="s">
        <v>247</v>
      </c>
      <c r="P66" s="27" t="s">
        <v>218</v>
      </c>
      <c r="Q66" s="28">
        <v>100</v>
      </c>
      <c r="R66" s="28">
        <v>0</v>
      </c>
      <c r="S66" s="28">
        <v>0</v>
      </c>
      <c r="T66" s="28">
        <v>0</v>
      </c>
      <c r="U66" s="28">
        <v>0</v>
      </c>
      <c r="V66" s="28">
        <v>0</v>
      </c>
      <c r="W66" s="28">
        <v>0</v>
      </c>
      <c r="X66" s="28">
        <v>0</v>
      </c>
      <c r="Y66" s="28">
        <v>0</v>
      </c>
      <c r="Z66" s="28">
        <v>0</v>
      </c>
      <c r="AA66" s="23"/>
      <c r="AB66" s="28">
        <v>0</v>
      </c>
      <c r="AC66" s="23"/>
      <c r="AD66" s="23">
        <v>0</v>
      </c>
      <c r="AE66" s="28">
        <v>110.852227</v>
      </c>
      <c r="AF66" s="28">
        <v>108.694435</v>
      </c>
      <c r="AG66" s="23">
        <v>0</v>
      </c>
      <c r="AH66" s="23">
        <v>0</v>
      </c>
      <c r="AI66" s="28">
        <v>0</v>
      </c>
      <c r="AJ66" s="28">
        <v>0</v>
      </c>
      <c r="AK66" s="28">
        <v>0</v>
      </c>
      <c r="AL66" s="28">
        <v>0</v>
      </c>
      <c r="AM66" s="28">
        <v>0</v>
      </c>
      <c r="AN66" s="28">
        <v>0</v>
      </c>
      <c r="AO66" s="21" t="s">
        <v>219</v>
      </c>
      <c r="AP66" s="29">
        <v>0.23364609566305</v>
      </c>
      <c r="AQ66" s="21" t="s">
        <v>220</v>
      </c>
      <c r="AR66" s="29">
        <v>0</v>
      </c>
      <c r="AS66" s="21" t="s">
        <v>220</v>
      </c>
      <c r="AT66" s="29">
        <v>0</v>
      </c>
      <c r="AU66" s="28">
        <v>0</v>
      </c>
      <c r="AV66" s="28">
        <v>0</v>
      </c>
      <c r="AW66" s="23"/>
      <c r="AX66" s="23" t="s">
        <v>251</v>
      </c>
      <c r="AY66" s="28"/>
      <c r="AZ66" s="28"/>
      <c r="BA66" s="28"/>
      <c r="BB66" s="28"/>
      <c r="BC66" s="28"/>
      <c r="BD66" s="28">
        <v>100</v>
      </c>
      <c r="BE66" s="28"/>
      <c r="BF66" s="23">
        <v>0</v>
      </c>
      <c r="BG66" s="51" t="s">
        <v>404</v>
      </c>
      <c r="BH66" s="23"/>
      <c r="BI66" s="23"/>
      <c r="BJ66" s="23"/>
      <c r="BK66" s="23"/>
      <c r="BL66" s="23"/>
      <c r="BM66" s="23"/>
      <c r="BN66" s="23">
        <v>0</v>
      </c>
      <c r="BO66" s="23">
        <v>0</v>
      </c>
      <c r="BP66" s="23">
        <v>0</v>
      </c>
      <c r="BQ66" s="23">
        <v>0</v>
      </c>
      <c r="BR66" s="28">
        <v>0</v>
      </c>
      <c r="BS66" s="28">
        <v>0</v>
      </c>
      <c r="BT66" s="28">
        <v>0</v>
      </c>
      <c r="BU66" s="28">
        <v>0</v>
      </c>
      <c r="BV66" s="23"/>
      <c r="BW66" s="23"/>
    </row>
    <row r="67" spans="1:75">
      <c r="A67" s="23" t="s">
        <v>421</v>
      </c>
      <c r="B67" s="23" t="s">
        <v>422</v>
      </c>
      <c r="C67" s="23" t="s">
        <v>276</v>
      </c>
      <c r="D67" s="23" t="s">
        <v>297</v>
      </c>
      <c r="E67" s="23">
        <v>0.132241951483</v>
      </c>
      <c r="F67" s="23">
        <v>0.132241951483</v>
      </c>
      <c r="G67" s="23">
        <v>40216</v>
      </c>
      <c r="H67" s="23" t="s">
        <v>212</v>
      </c>
      <c r="I67" s="23" t="s">
        <v>213</v>
      </c>
      <c r="J67" s="28">
        <v>0.132241951483</v>
      </c>
      <c r="K67" s="21">
        <v>12</v>
      </c>
      <c r="L67" s="27" t="s">
        <v>214</v>
      </c>
      <c r="M67" s="27" t="s">
        <v>215</v>
      </c>
      <c r="N67" s="25" t="s">
        <v>232</v>
      </c>
      <c r="O67" s="27" t="s">
        <v>247</v>
      </c>
      <c r="P67" s="27" t="s">
        <v>218</v>
      </c>
      <c r="Q67" s="28">
        <v>100</v>
      </c>
      <c r="R67" s="28">
        <v>0</v>
      </c>
      <c r="S67" s="28">
        <v>0</v>
      </c>
      <c r="T67" s="28">
        <v>0</v>
      </c>
      <c r="U67" s="28">
        <v>0</v>
      </c>
      <c r="V67" s="28">
        <v>0</v>
      </c>
      <c r="W67" s="28">
        <v>0</v>
      </c>
      <c r="X67" s="28">
        <v>0</v>
      </c>
      <c r="Y67" s="28">
        <v>0</v>
      </c>
      <c r="Z67" s="28">
        <v>0</v>
      </c>
      <c r="AA67" s="23"/>
      <c r="AB67" s="28">
        <v>0</v>
      </c>
      <c r="AC67" s="23"/>
      <c r="AD67" s="23">
        <v>0</v>
      </c>
      <c r="AE67" s="28">
        <v>89.520210000000006</v>
      </c>
      <c r="AF67" s="28">
        <v>89.520210000000006</v>
      </c>
      <c r="AG67" s="23">
        <v>0</v>
      </c>
      <c r="AH67" s="23">
        <v>0</v>
      </c>
      <c r="AI67" s="28">
        <v>0</v>
      </c>
      <c r="AJ67" s="28">
        <v>0</v>
      </c>
      <c r="AK67" s="28">
        <v>0</v>
      </c>
      <c r="AL67" s="28">
        <v>9.7595641999999996E-2</v>
      </c>
      <c r="AM67" s="28">
        <v>9.7595641999999996E-2</v>
      </c>
      <c r="AN67" s="28">
        <v>0.432767603</v>
      </c>
      <c r="AO67" s="21" t="s">
        <v>219</v>
      </c>
      <c r="AP67" s="29">
        <v>3.2386018803493002</v>
      </c>
      <c r="AQ67" s="21" t="s">
        <v>220</v>
      </c>
      <c r="AR67" s="29">
        <v>0</v>
      </c>
      <c r="AS67" s="21" t="s">
        <v>220</v>
      </c>
      <c r="AT67" s="29">
        <v>0</v>
      </c>
      <c r="AU67" s="28">
        <v>0</v>
      </c>
      <c r="AV67" s="28">
        <v>0</v>
      </c>
      <c r="AW67" s="23"/>
      <c r="AX67" s="23" t="s">
        <v>251</v>
      </c>
      <c r="AY67" s="28"/>
      <c r="AZ67" s="28"/>
      <c r="BA67" s="28"/>
      <c r="BB67" s="28"/>
      <c r="BC67" s="28"/>
      <c r="BD67" s="28">
        <v>100</v>
      </c>
      <c r="BE67" s="28"/>
      <c r="BF67" s="23">
        <v>0</v>
      </c>
      <c r="BG67" s="23" t="s">
        <v>277</v>
      </c>
      <c r="BH67" s="23"/>
      <c r="BI67" s="23"/>
      <c r="BJ67" s="23"/>
      <c r="BK67" s="23"/>
      <c r="BL67" s="23"/>
      <c r="BM67" s="23"/>
      <c r="BN67" s="23">
        <v>0</v>
      </c>
      <c r="BO67" s="23">
        <v>0</v>
      </c>
      <c r="BP67" s="23">
        <v>0</v>
      </c>
      <c r="BQ67" s="23">
        <v>0</v>
      </c>
      <c r="BR67" s="28">
        <v>0</v>
      </c>
      <c r="BS67" s="28">
        <v>0</v>
      </c>
      <c r="BT67" s="28">
        <v>0</v>
      </c>
      <c r="BU67" s="28">
        <v>0</v>
      </c>
      <c r="BV67" s="23"/>
      <c r="BW67" s="23"/>
    </row>
    <row r="68" spans="1:75">
      <c r="A68" s="23" t="s">
        <v>423</v>
      </c>
      <c r="B68" s="23" t="s">
        <v>424</v>
      </c>
      <c r="C68" s="23" t="s">
        <v>276</v>
      </c>
      <c r="D68" s="23" t="s">
        <v>297</v>
      </c>
      <c r="E68" s="23">
        <v>0.18806962092000001</v>
      </c>
      <c r="F68" s="23">
        <v>0.18806962092000001</v>
      </c>
      <c r="G68" s="23">
        <v>40217</v>
      </c>
      <c r="H68" s="23" t="s">
        <v>239</v>
      </c>
      <c r="I68" s="23" t="s">
        <v>213</v>
      </c>
      <c r="J68" s="28">
        <v>0.18806962092000001</v>
      </c>
      <c r="K68" s="21">
        <v>12</v>
      </c>
      <c r="L68" s="27" t="s">
        <v>214</v>
      </c>
      <c r="M68" s="27" t="s">
        <v>215</v>
      </c>
      <c r="N68" s="25" t="s">
        <v>232</v>
      </c>
      <c r="O68" s="27" t="s">
        <v>247</v>
      </c>
      <c r="P68" s="27" t="s">
        <v>218</v>
      </c>
      <c r="Q68" s="28">
        <v>100</v>
      </c>
      <c r="R68" s="28">
        <v>0</v>
      </c>
      <c r="S68" s="28">
        <v>0</v>
      </c>
      <c r="T68" s="28">
        <v>0</v>
      </c>
      <c r="U68" s="28">
        <v>0</v>
      </c>
      <c r="V68" s="28">
        <v>0</v>
      </c>
      <c r="W68" s="28">
        <v>0</v>
      </c>
      <c r="X68" s="28">
        <v>0</v>
      </c>
      <c r="Y68" s="28">
        <v>0</v>
      </c>
      <c r="Z68" s="28">
        <v>0</v>
      </c>
      <c r="AA68" s="23"/>
      <c r="AB68" s="28">
        <v>0</v>
      </c>
      <c r="AC68" s="23"/>
      <c r="AD68" s="23">
        <v>0</v>
      </c>
      <c r="AE68" s="28">
        <v>114.478498</v>
      </c>
      <c r="AF68" s="28">
        <v>114.478498</v>
      </c>
      <c r="AG68" s="23">
        <v>0</v>
      </c>
      <c r="AH68" s="23">
        <v>0</v>
      </c>
      <c r="AI68" s="28">
        <v>0</v>
      </c>
      <c r="AJ68" s="28">
        <v>0</v>
      </c>
      <c r="AK68" s="28">
        <v>0</v>
      </c>
      <c r="AL68" s="28">
        <v>1.30461041</v>
      </c>
      <c r="AM68" s="28">
        <v>1.905659558</v>
      </c>
      <c r="AN68" s="28">
        <v>4.5642570869999997</v>
      </c>
      <c r="AO68" s="21" t="s">
        <v>219</v>
      </c>
      <c r="AP68" s="29">
        <v>5.8864993174117002</v>
      </c>
      <c r="AQ68" s="21" t="s">
        <v>220</v>
      </c>
      <c r="AR68" s="29">
        <v>0</v>
      </c>
      <c r="AS68" s="21" t="s">
        <v>220</v>
      </c>
      <c r="AT68" s="29">
        <v>0</v>
      </c>
      <c r="AU68" s="28">
        <v>0</v>
      </c>
      <c r="AV68" s="28">
        <v>0</v>
      </c>
      <c r="AW68" s="23"/>
      <c r="AX68" s="23" t="s">
        <v>251</v>
      </c>
      <c r="AY68" s="28"/>
      <c r="AZ68" s="28"/>
      <c r="BA68" s="28"/>
      <c r="BB68" s="28"/>
      <c r="BC68" s="28"/>
      <c r="BD68" s="28">
        <v>100</v>
      </c>
      <c r="BE68" s="28"/>
      <c r="BF68" s="23">
        <v>0</v>
      </c>
      <c r="BG68" s="23" t="s">
        <v>277</v>
      </c>
      <c r="BH68" s="23"/>
      <c r="BI68" s="23"/>
      <c r="BJ68" s="23"/>
      <c r="BK68" s="23"/>
      <c r="BL68" s="23"/>
      <c r="BM68" s="23"/>
      <c r="BN68" s="23">
        <v>0</v>
      </c>
      <c r="BO68" s="23">
        <v>0</v>
      </c>
      <c r="BP68" s="23">
        <v>0</v>
      </c>
      <c r="BQ68" s="23">
        <v>0</v>
      </c>
      <c r="BR68" s="28">
        <v>0</v>
      </c>
      <c r="BS68" s="28">
        <v>0</v>
      </c>
      <c r="BT68" s="28">
        <v>0</v>
      </c>
      <c r="BU68" s="28">
        <v>0</v>
      </c>
      <c r="BV68" s="23"/>
      <c r="BW68" s="23"/>
    </row>
    <row r="69" spans="1:75">
      <c r="A69" s="23" t="s">
        <v>425</v>
      </c>
      <c r="B69" s="23" t="s">
        <v>426</v>
      </c>
      <c r="C69" s="23" t="s">
        <v>276</v>
      </c>
      <c r="D69" s="23" t="s">
        <v>297</v>
      </c>
      <c r="E69" s="23">
        <v>8.1114278079699995E-2</v>
      </c>
      <c r="F69" s="23">
        <v>8.1114278079699995E-2</v>
      </c>
      <c r="G69" s="23">
        <v>40219</v>
      </c>
      <c r="H69" s="23" t="s">
        <v>289</v>
      </c>
      <c r="I69" s="23" t="s">
        <v>213</v>
      </c>
      <c r="J69" s="28">
        <v>8.1114278079699995E-2</v>
      </c>
      <c r="K69" s="21">
        <v>12</v>
      </c>
      <c r="L69" s="27" t="s">
        <v>214</v>
      </c>
      <c r="M69" s="27" t="s">
        <v>215</v>
      </c>
      <c r="N69" s="25" t="s">
        <v>232</v>
      </c>
      <c r="O69" s="27" t="s">
        <v>247</v>
      </c>
      <c r="P69" s="27" t="s">
        <v>218</v>
      </c>
      <c r="Q69" s="28">
        <v>100</v>
      </c>
      <c r="R69" s="28">
        <v>0</v>
      </c>
      <c r="S69" s="28">
        <v>0</v>
      </c>
      <c r="T69" s="28">
        <v>0</v>
      </c>
      <c r="U69" s="28">
        <v>0</v>
      </c>
      <c r="V69" s="28">
        <v>0</v>
      </c>
      <c r="W69" s="28">
        <v>0</v>
      </c>
      <c r="X69" s="28">
        <v>0</v>
      </c>
      <c r="Y69" s="28">
        <v>0</v>
      </c>
      <c r="Z69" s="28">
        <v>0</v>
      </c>
      <c r="AA69" s="23"/>
      <c r="AB69" s="28">
        <v>0</v>
      </c>
      <c r="AC69" s="23"/>
      <c r="AD69" s="23">
        <v>0</v>
      </c>
      <c r="AE69" s="28">
        <v>594.64670699999999</v>
      </c>
      <c r="AF69" s="28">
        <v>288.177637</v>
      </c>
      <c r="AG69" s="23">
        <v>6</v>
      </c>
      <c r="AH69" s="23">
        <v>6</v>
      </c>
      <c r="AI69" s="28">
        <v>0</v>
      </c>
      <c r="AJ69" s="28">
        <v>0</v>
      </c>
      <c r="AK69" s="28">
        <v>0</v>
      </c>
      <c r="AL69" s="28">
        <v>9.8182335999999995E-2</v>
      </c>
      <c r="AM69" s="28">
        <v>9.8182335999999995E-2</v>
      </c>
      <c r="AN69" s="28">
        <v>0.49940362999999999</v>
      </c>
      <c r="AO69" s="21" t="s">
        <v>220</v>
      </c>
      <c r="AP69" s="29">
        <v>0</v>
      </c>
      <c r="AQ69" s="21" t="s">
        <v>220</v>
      </c>
      <c r="AR69" s="29">
        <v>0</v>
      </c>
      <c r="AS69" s="21" t="s">
        <v>220</v>
      </c>
      <c r="AT69" s="29">
        <v>0</v>
      </c>
      <c r="AU69" s="28">
        <v>0</v>
      </c>
      <c r="AV69" s="28">
        <v>0</v>
      </c>
      <c r="AW69" s="23" t="s">
        <v>309</v>
      </c>
      <c r="AX69" s="23" t="s">
        <v>251</v>
      </c>
      <c r="AY69" s="28"/>
      <c r="AZ69" s="28"/>
      <c r="BA69" s="28"/>
      <c r="BB69" s="28"/>
      <c r="BC69" s="28">
        <v>100</v>
      </c>
      <c r="BD69" s="28"/>
      <c r="BE69" s="28"/>
      <c r="BF69" s="23">
        <v>0</v>
      </c>
      <c r="BG69" s="23" t="s">
        <v>277</v>
      </c>
      <c r="BH69" s="23"/>
      <c r="BI69" s="23"/>
      <c r="BJ69" s="23"/>
      <c r="BK69" s="23"/>
      <c r="BL69" s="23"/>
      <c r="BM69" s="23"/>
      <c r="BN69" s="23">
        <v>0</v>
      </c>
      <c r="BO69" s="23">
        <v>0</v>
      </c>
      <c r="BP69" s="23">
        <v>0</v>
      </c>
      <c r="BQ69" s="23">
        <v>0</v>
      </c>
      <c r="BR69" s="28">
        <v>0</v>
      </c>
      <c r="BS69" s="28">
        <v>0</v>
      </c>
      <c r="BT69" s="28">
        <v>0</v>
      </c>
      <c r="BU69" s="28">
        <v>0</v>
      </c>
      <c r="BV69" s="23"/>
      <c r="BW69" s="23"/>
    </row>
    <row r="70" spans="1:75" ht="28.9">
      <c r="A70" s="23" t="s">
        <v>427</v>
      </c>
      <c r="B70" s="23" t="s">
        <v>428</v>
      </c>
      <c r="C70" s="23" t="s">
        <v>312</v>
      </c>
      <c r="D70" s="23" t="s">
        <v>297</v>
      </c>
      <c r="E70" s="23">
        <v>14.9939062071</v>
      </c>
      <c r="F70" s="23">
        <v>14.9939062071</v>
      </c>
      <c r="G70" s="23">
        <v>40220</v>
      </c>
      <c r="H70" s="23" t="s">
        <v>212</v>
      </c>
      <c r="I70" s="23" t="s">
        <v>213</v>
      </c>
      <c r="J70" s="28">
        <v>10.0459171587</v>
      </c>
      <c r="K70" s="21">
        <v>10</v>
      </c>
      <c r="L70" s="27" t="s">
        <v>214</v>
      </c>
      <c r="M70" s="27" t="s">
        <v>215</v>
      </c>
      <c r="N70" s="24" t="s">
        <v>216</v>
      </c>
      <c r="O70" s="26" t="s">
        <v>313</v>
      </c>
      <c r="P70" s="27" t="s">
        <v>218</v>
      </c>
      <c r="Q70" s="28">
        <v>100</v>
      </c>
      <c r="R70" s="28">
        <v>0</v>
      </c>
      <c r="S70" s="28">
        <v>0</v>
      </c>
      <c r="T70" s="28">
        <v>0</v>
      </c>
      <c r="U70" s="28">
        <v>0</v>
      </c>
      <c r="V70" s="28">
        <v>0</v>
      </c>
      <c r="W70" s="28">
        <v>0</v>
      </c>
      <c r="X70" s="28">
        <v>0</v>
      </c>
      <c r="Y70" s="28">
        <v>0</v>
      </c>
      <c r="Z70" s="28">
        <v>0</v>
      </c>
      <c r="AA70" s="23"/>
      <c r="AB70" s="28">
        <v>0</v>
      </c>
      <c r="AC70" s="23"/>
      <c r="AD70" s="23">
        <v>0</v>
      </c>
      <c r="AE70" s="28">
        <v>1844.0291380000001</v>
      </c>
      <c r="AF70" s="28">
        <v>0</v>
      </c>
      <c r="AG70" s="23">
        <v>6</v>
      </c>
      <c r="AH70" s="23">
        <v>6</v>
      </c>
      <c r="AI70" s="28">
        <v>7.1460837860000002</v>
      </c>
      <c r="AJ70" s="28">
        <v>11.16724979</v>
      </c>
      <c r="AK70" s="28">
        <v>10.166843910000001</v>
      </c>
      <c r="AL70" s="28">
        <v>15.169716559999999</v>
      </c>
      <c r="AM70" s="28">
        <v>16.38234495</v>
      </c>
      <c r="AN70" s="28">
        <v>21.390246170000001</v>
      </c>
      <c r="AO70" s="21" t="s">
        <v>219</v>
      </c>
      <c r="AP70" s="29">
        <v>27.883055721801</v>
      </c>
      <c r="AQ70" s="21" t="s">
        <v>219</v>
      </c>
      <c r="AR70" s="29">
        <v>7.8567267083081997</v>
      </c>
      <c r="AS70" s="21" t="s">
        <v>219</v>
      </c>
      <c r="AT70" s="29">
        <v>4.9489401985130002</v>
      </c>
      <c r="AU70" s="28">
        <v>0</v>
      </c>
      <c r="AV70" s="28">
        <v>0</v>
      </c>
      <c r="AW70" s="23" t="s">
        <v>309</v>
      </c>
      <c r="AX70" s="23" t="s">
        <v>251</v>
      </c>
      <c r="AY70" s="28"/>
      <c r="AZ70" s="28"/>
      <c r="BA70" s="28">
        <v>2.8257762064173</v>
      </c>
      <c r="BB70" s="28"/>
      <c r="BC70" s="28"/>
      <c r="BD70" s="28"/>
      <c r="BE70" s="28">
        <v>2.8261145779999999</v>
      </c>
      <c r="BF70" s="23">
        <v>3</v>
      </c>
      <c r="BG70" s="51" t="s">
        <v>429</v>
      </c>
      <c r="BH70" s="23"/>
      <c r="BI70" s="23"/>
      <c r="BJ70" s="23"/>
      <c r="BK70" s="23"/>
      <c r="BL70" s="23"/>
      <c r="BM70" s="23"/>
      <c r="BN70" s="23">
        <v>0</v>
      </c>
      <c r="BO70" s="23">
        <v>0</v>
      </c>
      <c r="BP70" s="23">
        <v>0</v>
      </c>
      <c r="BQ70" s="23">
        <v>0</v>
      </c>
      <c r="BR70" s="28">
        <v>0</v>
      </c>
      <c r="BS70" s="28">
        <v>0</v>
      </c>
      <c r="BT70" s="28">
        <v>0</v>
      </c>
      <c r="BU70" s="28">
        <v>0</v>
      </c>
      <c r="BV70" s="23"/>
      <c r="BW70" s="23"/>
    </row>
    <row r="71" spans="1:75" ht="28.9">
      <c r="A71" s="23" t="s">
        <v>430</v>
      </c>
      <c r="B71" s="23" t="s">
        <v>431</v>
      </c>
      <c r="C71" s="23" t="s">
        <v>312</v>
      </c>
      <c r="D71" s="23" t="s">
        <v>297</v>
      </c>
      <c r="E71" s="23">
        <v>0.32940057877899998</v>
      </c>
      <c r="F71" s="23">
        <v>0.32940057877899998</v>
      </c>
      <c r="G71" s="23">
        <v>40221</v>
      </c>
      <c r="H71" s="23" t="s">
        <v>239</v>
      </c>
      <c r="I71" s="23" t="s">
        <v>213</v>
      </c>
      <c r="J71" s="28">
        <v>0.32940057877899998</v>
      </c>
      <c r="K71" s="21">
        <v>12</v>
      </c>
      <c r="L71" s="27" t="s">
        <v>214</v>
      </c>
      <c r="M71" s="27" t="s">
        <v>215</v>
      </c>
      <c r="N71" s="25" t="s">
        <v>232</v>
      </c>
      <c r="O71" s="25" t="s">
        <v>217</v>
      </c>
      <c r="P71" s="27" t="s">
        <v>218</v>
      </c>
      <c r="Q71" s="28">
        <v>100</v>
      </c>
      <c r="R71" s="28">
        <v>0</v>
      </c>
      <c r="S71" s="28">
        <v>0</v>
      </c>
      <c r="T71" s="28">
        <v>0</v>
      </c>
      <c r="U71" s="28">
        <v>0</v>
      </c>
      <c r="V71" s="28">
        <v>0</v>
      </c>
      <c r="W71" s="28">
        <v>0</v>
      </c>
      <c r="X71" s="28">
        <v>0</v>
      </c>
      <c r="Y71" s="28">
        <v>0</v>
      </c>
      <c r="Z71" s="28">
        <v>0</v>
      </c>
      <c r="AA71" s="23"/>
      <c r="AB71" s="28">
        <v>0</v>
      </c>
      <c r="AC71" s="23"/>
      <c r="AD71" s="23">
        <v>0</v>
      </c>
      <c r="AE71" s="28">
        <v>1097.187334</v>
      </c>
      <c r="AF71" s="28">
        <v>110.820206</v>
      </c>
      <c r="AG71" s="23">
        <v>0</v>
      </c>
      <c r="AH71" s="23">
        <v>4</v>
      </c>
      <c r="AI71" s="28">
        <v>0</v>
      </c>
      <c r="AJ71" s="28">
        <v>0</v>
      </c>
      <c r="AK71" s="28">
        <v>0</v>
      </c>
      <c r="AL71" s="28">
        <v>0</v>
      </c>
      <c r="AM71" s="28">
        <v>0</v>
      </c>
      <c r="AN71" s="28">
        <v>3.7947618969999999</v>
      </c>
      <c r="AO71" s="21" t="s">
        <v>219</v>
      </c>
      <c r="AP71" s="29">
        <v>3.214284748027</v>
      </c>
      <c r="AQ71" s="21" t="s">
        <v>220</v>
      </c>
      <c r="AR71" s="29">
        <v>0</v>
      </c>
      <c r="AS71" s="21" t="s">
        <v>220</v>
      </c>
      <c r="AT71" s="29">
        <v>0</v>
      </c>
      <c r="AU71" s="28">
        <v>0</v>
      </c>
      <c r="AV71" s="28">
        <v>0</v>
      </c>
      <c r="AW71" s="23" t="s">
        <v>309</v>
      </c>
      <c r="AX71" s="23" t="s">
        <v>233</v>
      </c>
      <c r="AY71" s="28">
        <v>100</v>
      </c>
      <c r="AZ71" s="28"/>
      <c r="BA71" s="28"/>
      <c r="BB71" s="28"/>
      <c r="BC71" s="28">
        <v>100</v>
      </c>
      <c r="BD71" s="28"/>
      <c r="BE71" s="28"/>
      <c r="BF71" s="23">
        <v>0</v>
      </c>
      <c r="BG71" s="51" t="s">
        <v>432</v>
      </c>
      <c r="BH71" s="23" t="s">
        <v>223</v>
      </c>
      <c r="BI71" s="23" t="s">
        <v>224</v>
      </c>
      <c r="BJ71" s="23" t="s">
        <v>224</v>
      </c>
      <c r="BK71" s="23"/>
      <c r="BL71" s="23"/>
      <c r="BM71" s="23"/>
      <c r="BN71" s="23">
        <v>0</v>
      </c>
      <c r="BO71" s="23">
        <v>0</v>
      </c>
      <c r="BP71" s="23">
        <v>0</v>
      </c>
      <c r="BQ71" s="23">
        <v>0</v>
      </c>
      <c r="BR71" s="28">
        <v>0</v>
      </c>
      <c r="BS71" s="28">
        <v>0</v>
      </c>
      <c r="BT71" s="28">
        <v>0</v>
      </c>
      <c r="BU71" s="28">
        <v>0</v>
      </c>
      <c r="BV71" s="23"/>
      <c r="BW71" s="23"/>
    </row>
    <row r="72" spans="1:75" ht="28.9">
      <c r="A72" s="23" t="s">
        <v>433</v>
      </c>
      <c r="B72" s="23" t="s">
        <v>434</v>
      </c>
      <c r="C72" s="23" t="s">
        <v>210</v>
      </c>
      <c r="D72" s="23" t="s">
        <v>297</v>
      </c>
      <c r="E72" s="23">
        <v>4.3582499399700003</v>
      </c>
      <c r="F72" s="23">
        <v>4.3582499399700003</v>
      </c>
      <c r="G72" s="23">
        <v>40223</v>
      </c>
      <c r="H72" s="23" t="s">
        <v>212</v>
      </c>
      <c r="I72" s="23" t="s">
        <v>213</v>
      </c>
      <c r="J72" s="28">
        <v>2.92002745978</v>
      </c>
      <c r="K72" s="21">
        <v>10</v>
      </c>
      <c r="L72" s="27" t="s">
        <v>214</v>
      </c>
      <c r="M72" s="27" t="s">
        <v>215</v>
      </c>
      <c r="N72" s="25" t="s">
        <v>232</v>
      </c>
      <c r="O72" s="25" t="s">
        <v>217</v>
      </c>
      <c r="P72" s="27" t="s">
        <v>218</v>
      </c>
      <c r="Q72" s="28">
        <v>100</v>
      </c>
      <c r="R72" s="28">
        <v>0</v>
      </c>
      <c r="S72" s="28">
        <v>0</v>
      </c>
      <c r="T72" s="28">
        <v>0</v>
      </c>
      <c r="U72" s="28">
        <v>0</v>
      </c>
      <c r="V72" s="28">
        <v>0</v>
      </c>
      <c r="W72" s="28">
        <v>0</v>
      </c>
      <c r="X72" s="28">
        <v>0</v>
      </c>
      <c r="Y72" s="28">
        <v>0</v>
      </c>
      <c r="Z72" s="28">
        <v>0</v>
      </c>
      <c r="AA72" s="23"/>
      <c r="AB72" s="28">
        <v>0</v>
      </c>
      <c r="AC72" s="23"/>
      <c r="AD72" s="23">
        <v>0</v>
      </c>
      <c r="AE72" s="28">
        <v>1336.6450600000001</v>
      </c>
      <c r="AF72" s="28">
        <v>164.314886</v>
      </c>
      <c r="AG72" s="23">
        <v>4</v>
      </c>
      <c r="AH72" s="23">
        <v>6</v>
      </c>
      <c r="AI72" s="28">
        <v>1.606149458</v>
      </c>
      <c r="AJ72" s="28">
        <v>3.1549368339999999</v>
      </c>
      <c r="AK72" s="28">
        <v>2.8107620240000002</v>
      </c>
      <c r="AL72" s="28">
        <v>4.1082955749999996</v>
      </c>
      <c r="AM72" s="28">
        <v>4.7672930850000004</v>
      </c>
      <c r="AN72" s="28">
        <v>5.9237535379999997</v>
      </c>
      <c r="AO72" s="21" t="s">
        <v>219</v>
      </c>
      <c r="AP72" s="29">
        <v>12.061525477869999</v>
      </c>
      <c r="AQ72" s="21" t="s">
        <v>219</v>
      </c>
      <c r="AR72" s="29">
        <v>5.4777219151705001</v>
      </c>
      <c r="AS72" s="21" t="s">
        <v>219</v>
      </c>
      <c r="AT72" s="29">
        <v>4.4315222782925998</v>
      </c>
      <c r="AU72" s="28">
        <v>0</v>
      </c>
      <c r="AV72" s="28">
        <v>0</v>
      </c>
      <c r="AW72" s="23" t="s">
        <v>309</v>
      </c>
      <c r="AX72" s="23" t="s">
        <v>233</v>
      </c>
      <c r="AY72" s="28">
        <v>100</v>
      </c>
      <c r="AZ72" s="28"/>
      <c r="BA72" s="28"/>
      <c r="BB72" s="28">
        <v>40.236854530000002</v>
      </c>
      <c r="BC72" s="28"/>
      <c r="BD72" s="28"/>
      <c r="BE72" s="28"/>
      <c r="BF72" s="23">
        <v>0</v>
      </c>
      <c r="BG72" s="51" t="s">
        <v>432</v>
      </c>
      <c r="BH72" s="23" t="s">
        <v>223</v>
      </c>
      <c r="BI72" s="23" t="s">
        <v>224</v>
      </c>
      <c r="BJ72" s="23" t="s">
        <v>224</v>
      </c>
      <c r="BK72" s="23" t="s">
        <v>225</v>
      </c>
      <c r="BL72" s="23" t="s">
        <v>226</v>
      </c>
      <c r="BM72" s="23" t="s">
        <v>235</v>
      </c>
      <c r="BN72" s="23">
        <v>0</v>
      </c>
      <c r="BO72" s="23">
        <v>0</v>
      </c>
      <c r="BP72" s="23">
        <v>0</v>
      </c>
      <c r="BQ72" s="23">
        <v>0</v>
      </c>
      <c r="BR72" s="28">
        <v>0</v>
      </c>
      <c r="BS72" s="28">
        <v>0</v>
      </c>
      <c r="BT72" s="28">
        <v>0</v>
      </c>
      <c r="BU72" s="28">
        <v>0</v>
      </c>
      <c r="BV72" s="23"/>
      <c r="BW72" s="23"/>
    </row>
    <row r="73" spans="1:75">
      <c r="A73" s="23" t="s">
        <v>435</v>
      </c>
      <c r="B73" s="23" t="s">
        <v>436</v>
      </c>
      <c r="C73" s="23" t="s">
        <v>312</v>
      </c>
      <c r="D73" s="23" t="s">
        <v>297</v>
      </c>
      <c r="E73" s="23">
        <v>0.19038576880300001</v>
      </c>
      <c r="F73" s="23">
        <v>0.19038576880300001</v>
      </c>
      <c r="G73" s="23">
        <v>40224</v>
      </c>
      <c r="H73" s="23" t="s">
        <v>289</v>
      </c>
      <c r="I73" s="23" t="s">
        <v>213</v>
      </c>
      <c r="J73" s="28">
        <v>0.19038576880300001</v>
      </c>
      <c r="K73" s="21">
        <v>12</v>
      </c>
      <c r="L73" s="27" t="s">
        <v>214</v>
      </c>
      <c r="M73" s="27" t="s">
        <v>215</v>
      </c>
      <c r="N73" s="27" t="s">
        <v>246</v>
      </c>
      <c r="O73" s="25" t="s">
        <v>217</v>
      </c>
      <c r="P73" s="27" t="s">
        <v>218</v>
      </c>
      <c r="Q73" s="28">
        <v>100</v>
      </c>
      <c r="R73" s="28">
        <v>0</v>
      </c>
      <c r="S73" s="28">
        <v>0</v>
      </c>
      <c r="T73" s="28">
        <v>0</v>
      </c>
      <c r="U73" s="28">
        <v>0</v>
      </c>
      <c r="V73" s="28">
        <v>0</v>
      </c>
      <c r="W73" s="28">
        <v>0</v>
      </c>
      <c r="X73" s="28">
        <v>0</v>
      </c>
      <c r="Y73" s="28">
        <v>0</v>
      </c>
      <c r="Z73" s="28">
        <v>0</v>
      </c>
      <c r="AA73" s="23"/>
      <c r="AB73" s="28">
        <v>0</v>
      </c>
      <c r="AC73" s="23"/>
      <c r="AD73" s="23">
        <v>0</v>
      </c>
      <c r="AE73" s="28">
        <v>1603.5148139999999</v>
      </c>
      <c r="AF73" s="28">
        <v>159.53169600000001</v>
      </c>
      <c r="AG73" s="23">
        <v>0</v>
      </c>
      <c r="AH73" s="23">
        <v>0</v>
      </c>
      <c r="AI73" s="28">
        <v>0</v>
      </c>
      <c r="AJ73" s="28">
        <v>0</v>
      </c>
      <c r="AK73" s="28">
        <v>0</v>
      </c>
      <c r="AL73" s="28">
        <v>0</v>
      </c>
      <c r="AM73" s="28">
        <v>0</v>
      </c>
      <c r="AN73" s="28">
        <v>0</v>
      </c>
      <c r="AO73" s="21" t="s">
        <v>220</v>
      </c>
      <c r="AP73" s="29">
        <v>0</v>
      </c>
      <c r="AQ73" s="21" t="s">
        <v>220</v>
      </c>
      <c r="AR73" s="29">
        <v>0</v>
      </c>
      <c r="AS73" s="21" t="s">
        <v>220</v>
      </c>
      <c r="AT73" s="29">
        <v>0</v>
      </c>
      <c r="AU73" s="28">
        <v>0</v>
      </c>
      <c r="AV73" s="28">
        <v>0</v>
      </c>
      <c r="AW73" s="23" t="s">
        <v>309</v>
      </c>
      <c r="AX73" s="23" t="s">
        <v>233</v>
      </c>
      <c r="AY73" s="28">
        <v>100</v>
      </c>
      <c r="AZ73" s="28"/>
      <c r="BA73" s="28"/>
      <c r="BB73" s="28"/>
      <c r="BC73" s="28">
        <v>100</v>
      </c>
      <c r="BD73" s="28"/>
      <c r="BE73" s="28"/>
      <c r="BF73" s="23">
        <v>0</v>
      </c>
      <c r="BG73" s="23" t="s">
        <v>222</v>
      </c>
      <c r="BH73" s="23" t="s">
        <v>223</v>
      </c>
      <c r="BI73" s="23" t="s">
        <v>224</v>
      </c>
      <c r="BJ73" s="23" t="s">
        <v>224</v>
      </c>
      <c r="BK73" s="23"/>
      <c r="BL73" s="23"/>
      <c r="BM73" s="23"/>
      <c r="BN73" s="23">
        <v>0</v>
      </c>
      <c r="BO73" s="23">
        <v>0</v>
      </c>
      <c r="BP73" s="23">
        <v>0</v>
      </c>
      <c r="BQ73" s="23">
        <v>0</v>
      </c>
      <c r="BR73" s="28">
        <v>0</v>
      </c>
      <c r="BS73" s="28">
        <v>0</v>
      </c>
      <c r="BT73" s="28">
        <v>0</v>
      </c>
      <c r="BU73" s="28">
        <v>0</v>
      </c>
      <c r="BV73" s="23"/>
      <c r="BW73" s="23"/>
    </row>
    <row r="74" spans="1:75">
      <c r="A74" s="23" t="s">
        <v>437</v>
      </c>
      <c r="B74" s="23" t="s">
        <v>438</v>
      </c>
      <c r="C74" s="23" t="s">
        <v>312</v>
      </c>
      <c r="D74" s="23" t="s">
        <v>297</v>
      </c>
      <c r="E74" s="23">
        <v>5.8662888537000003E-2</v>
      </c>
      <c r="F74" s="23">
        <v>5.8662888537000003E-2</v>
      </c>
      <c r="G74" s="23">
        <v>40225</v>
      </c>
      <c r="H74" s="23" t="s">
        <v>212</v>
      </c>
      <c r="I74" s="23" t="s">
        <v>213</v>
      </c>
      <c r="J74" s="28">
        <v>5.8662888537000003E-2</v>
      </c>
      <c r="K74" s="21">
        <v>12</v>
      </c>
      <c r="L74" s="27" t="s">
        <v>214</v>
      </c>
      <c r="M74" s="27" t="s">
        <v>215</v>
      </c>
      <c r="N74" s="24" t="s">
        <v>216</v>
      </c>
      <c r="O74" s="25" t="s">
        <v>217</v>
      </c>
      <c r="P74" s="27" t="s">
        <v>218</v>
      </c>
      <c r="Q74" s="28">
        <v>100</v>
      </c>
      <c r="R74" s="28">
        <v>0</v>
      </c>
      <c r="S74" s="28">
        <v>0</v>
      </c>
      <c r="T74" s="28">
        <v>0</v>
      </c>
      <c r="U74" s="28">
        <v>0</v>
      </c>
      <c r="V74" s="28">
        <v>0</v>
      </c>
      <c r="W74" s="28">
        <v>0</v>
      </c>
      <c r="X74" s="28">
        <v>0</v>
      </c>
      <c r="Y74" s="28">
        <v>0</v>
      </c>
      <c r="Z74" s="28">
        <v>0</v>
      </c>
      <c r="AA74" s="23"/>
      <c r="AB74" s="28">
        <v>0</v>
      </c>
      <c r="AC74" s="23"/>
      <c r="AD74" s="23">
        <v>0</v>
      </c>
      <c r="AE74" s="28">
        <v>1734.0568619999999</v>
      </c>
      <c r="AF74" s="28">
        <v>269.91601300000002</v>
      </c>
      <c r="AG74" s="23">
        <v>0</v>
      </c>
      <c r="AH74" s="23">
        <v>0</v>
      </c>
      <c r="AI74" s="28">
        <v>0</v>
      </c>
      <c r="AJ74" s="28">
        <v>0</v>
      </c>
      <c r="AK74" s="28">
        <v>0</v>
      </c>
      <c r="AL74" s="28">
        <v>16.870310119999999</v>
      </c>
      <c r="AM74" s="28">
        <v>16.870310119999999</v>
      </c>
      <c r="AN74" s="28">
        <v>21.132054579999998</v>
      </c>
      <c r="AO74" s="21" t="s">
        <v>220</v>
      </c>
      <c r="AP74" s="29">
        <v>0</v>
      </c>
      <c r="AQ74" s="21" t="s">
        <v>220</v>
      </c>
      <c r="AR74" s="29">
        <v>0</v>
      </c>
      <c r="AS74" s="21" t="s">
        <v>220</v>
      </c>
      <c r="AT74" s="29">
        <v>0</v>
      </c>
      <c r="AU74" s="28">
        <v>0</v>
      </c>
      <c r="AV74" s="28">
        <v>0</v>
      </c>
      <c r="AW74" s="23" t="s">
        <v>309</v>
      </c>
      <c r="AX74" s="23" t="s">
        <v>233</v>
      </c>
      <c r="AY74" s="28">
        <v>100</v>
      </c>
      <c r="AZ74" s="28"/>
      <c r="BA74" s="28"/>
      <c r="BB74" s="28"/>
      <c r="BC74" s="28">
        <v>100</v>
      </c>
      <c r="BD74" s="28"/>
      <c r="BE74" s="28"/>
      <c r="BF74" s="23">
        <v>0</v>
      </c>
      <c r="BG74" s="23" t="s">
        <v>222</v>
      </c>
      <c r="BH74" s="23" t="s">
        <v>223</v>
      </c>
      <c r="BI74" s="23" t="s">
        <v>224</v>
      </c>
      <c r="BJ74" s="23" t="s">
        <v>224</v>
      </c>
      <c r="BK74" s="23"/>
      <c r="BL74" s="23"/>
      <c r="BM74" s="23"/>
      <c r="BN74" s="23">
        <v>0</v>
      </c>
      <c r="BO74" s="23">
        <v>0</v>
      </c>
      <c r="BP74" s="23">
        <v>0</v>
      </c>
      <c r="BQ74" s="23">
        <v>0</v>
      </c>
      <c r="BR74" s="28">
        <v>0</v>
      </c>
      <c r="BS74" s="28">
        <v>0</v>
      </c>
      <c r="BT74" s="28">
        <v>0</v>
      </c>
      <c r="BU74" s="28">
        <v>0</v>
      </c>
      <c r="BV74" s="23"/>
      <c r="BW74" s="23"/>
    </row>
    <row r="75" spans="1:75" ht="43.15">
      <c r="A75" s="23" t="s">
        <v>439</v>
      </c>
      <c r="B75" s="23" t="s">
        <v>440</v>
      </c>
      <c r="C75" s="23" t="s">
        <v>238</v>
      </c>
      <c r="D75" s="23" t="s">
        <v>297</v>
      </c>
      <c r="E75" s="23">
        <v>8.4686453621699993</v>
      </c>
      <c r="F75" s="23">
        <v>8.4686453621699993</v>
      </c>
      <c r="G75" s="23">
        <v>40226</v>
      </c>
      <c r="H75" s="23" t="s">
        <v>212</v>
      </c>
      <c r="I75" s="23" t="s">
        <v>213</v>
      </c>
      <c r="J75" s="28">
        <v>5.6739923926499998</v>
      </c>
      <c r="K75" s="21">
        <v>10</v>
      </c>
      <c r="L75" s="27" t="s">
        <v>214</v>
      </c>
      <c r="M75" s="27" t="s">
        <v>215</v>
      </c>
      <c r="N75" s="25" t="s">
        <v>232</v>
      </c>
      <c r="O75" s="30" t="s">
        <v>389</v>
      </c>
      <c r="P75" s="27" t="s">
        <v>218</v>
      </c>
      <c r="Q75" s="28">
        <v>100</v>
      </c>
      <c r="R75" s="28">
        <v>0</v>
      </c>
      <c r="S75" s="28">
        <v>0</v>
      </c>
      <c r="T75" s="28">
        <v>0</v>
      </c>
      <c r="U75" s="28">
        <v>0</v>
      </c>
      <c r="V75" s="28">
        <v>0</v>
      </c>
      <c r="W75" s="28">
        <v>0</v>
      </c>
      <c r="X75" s="28">
        <v>0</v>
      </c>
      <c r="Y75" s="28">
        <v>0</v>
      </c>
      <c r="Z75" s="28">
        <v>0</v>
      </c>
      <c r="AA75" s="23"/>
      <c r="AB75" s="28">
        <v>0</v>
      </c>
      <c r="AC75" s="23"/>
      <c r="AD75" s="23">
        <v>0</v>
      </c>
      <c r="AE75" s="28">
        <v>170.04180400000001</v>
      </c>
      <c r="AF75" s="28">
        <v>0</v>
      </c>
      <c r="AG75" s="23">
        <v>0</v>
      </c>
      <c r="AH75" s="23">
        <v>0</v>
      </c>
      <c r="AI75" s="28">
        <v>3.8819149589999999</v>
      </c>
      <c r="AJ75" s="28">
        <v>5.501758766</v>
      </c>
      <c r="AK75" s="28">
        <v>5.008792787</v>
      </c>
      <c r="AL75" s="28">
        <v>6.9287709609999997</v>
      </c>
      <c r="AM75" s="28">
        <v>7.3400618910000004</v>
      </c>
      <c r="AN75" s="28">
        <v>10.478496789999999</v>
      </c>
      <c r="AO75" s="21" t="s">
        <v>219</v>
      </c>
      <c r="AP75" s="29">
        <v>18.863376378430999</v>
      </c>
      <c r="AQ75" s="21" t="s">
        <v>219</v>
      </c>
      <c r="AR75" s="29">
        <v>11.890812044129</v>
      </c>
      <c r="AS75" s="21" t="s">
        <v>219</v>
      </c>
      <c r="AT75" s="29">
        <v>9.4846637708514994</v>
      </c>
      <c r="AU75" s="28">
        <v>0</v>
      </c>
      <c r="AV75" s="28">
        <v>0</v>
      </c>
      <c r="AW75" s="23" t="s">
        <v>309</v>
      </c>
      <c r="AX75" s="23" t="s">
        <v>441</v>
      </c>
      <c r="AY75" s="28"/>
      <c r="AZ75" s="28">
        <v>16.076965476478001</v>
      </c>
      <c r="BA75" s="28"/>
      <c r="BB75" s="28"/>
      <c r="BC75" s="28"/>
      <c r="BD75" s="28"/>
      <c r="BE75" s="28">
        <v>83.885147759999995</v>
      </c>
      <c r="BF75" s="23">
        <v>0</v>
      </c>
      <c r="BG75" s="51" t="s">
        <v>442</v>
      </c>
      <c r="BH75" s="23" t="s">
        <v>223</v>
      </c>
      <c r="BI75" s="23" t="s">
        <v>224</v>
      </c>
      <c r="BJ75" s="23" t="s">
        <v>224</v>
      </c>
      <c r="BK75" s="23" t="s">
        <v>225</v>
      </c>
      <c r="BL75" s="23" t="s">
        <v>226</v>
      </c>
      <c r="BM75" s="23" t="s">
        <v>227</v>
      </c>
      <c r="BN75" s="23">
        <v>0</v>
      </c>
      <c r="BO75" s="23">
        <v>0</v>
      </c>
      <c r="BP75" s="23">
        <v>0</v>
      </c>
      <c r="BQ75" s="23">
        <v>0</v>
      </c>
      <c r="BR75" s="28">
        <v>0</v>
      </c>
      <c r="BS75" s="28">
        <v>0</v>
      </c>
      <c r="BT75" s="28">
        <v>0</v>
      </c>
      <c r="BU75" s="28">
        <v>0</v>
      </c>
      <c r="BV75" s="23"/>
      <c r="BW75" s="23"/>
    </row>
    <row r="76" spans="1:75" ht="28.9">
      <c r="A76" s="23" t="s">
        <v>443</v>
      </c>
      <c r="B76" s="23" t="s">
        <v>444</v>
      </c>
      <c r="C76" s="23" t="s">
        <v>238</v>
      </c>
      <c r="D76" s="23" t="s">
        <v>297</v>
      </c>
      <c r="E76" s="23">
        <v>9.7223223236200003</v>
      </c>
      <c r="F76" s="23">
        <v>9.7223223236200003</v>
      </c>
      <c r="G76" s="23">
        <v>40227</v>
      </c>
      <c r="H76" s="23" t="s">
        <v>212</v>
      </c>
      <c r="I76" s="23" t="s">
        <v>213</v>
      </c>
      <c r="J76" s="28">
        <v>6.5139559568200003</v>
      </c>
      <c r="K76" s="21">
        <v>10</v>
      </c>
      <c r="L76" s="27" t="s">
        <v>214</v>
      </c>
      <c r="M76" s="27" t="s">
        <v>215</v>
      </c>
      <c r="N76" s="25" t="s">
        <v>232</v>
      </c>
      <c r="O76" s="30" t="s">
        <v>389</v>
      </c>
      <c r="P76" s="27" t="s">
        <v>218</v>
      </c>
      <c r="Q76" s="28">
        <v>100</v>
      </c>
      <c r="R76" s="28">
        <v>0</v>
      </c>
      <c r="S76" s="28">
        <v>0</v>
      </c>
      <c r="T76" s="28">
        <v>0</v>
      </c>
      <c r="U76" s="28">
        <v>0</v>
      </c>
      <c r="V76" s="28">
        <v>0</v>
      </c>
      <c r="W76" s="28">
        <v>0</v>
      </c>
      <c r="X76" s="28">
        <v>0</v>
      </c>
      <c r="Y76" s="28">
        <v>0</v>
      </c>
      <c r="Z76" s="28">
        <v>0</v>
      </c>
      <c r="AA76" s="23"/>
      <c r="AB76" s="28">
        <v>0</v>
      </c>
      <c r="AC76" s="23"/>
      <c r="AD76" s="23">
        <v>0</v>
      </c>
      <c r="AE76" s="28">
        <v>438.08939600000002</v>
      </c>
      <c r="AF76" s="28">
        <v>51.514051000000002</v>
      </c>
      <c r="AG76" s="23">
        <v>2</v>
      </c>
      <c r="AH76" s="23">
        <v>6</v>
      </c>
      <c r="AI76" s="28">
        <v>4.1068451550000002</v>
      </c>
      <c r="AJ76" s="28">
        <v>7.399059727</v>
      </c>
      <c r="AK76" s="28">
        <v>6.7047819129999997</v>
      </c>
      <c r="AL76" s="28">
        <v>11.076328930000001</v>
      </c>
      <c r="AM76" s="28">
        <v>11.91914635</v>
      </c>
      <c r="AN76" s="28">
        <v>17.165928040000001</v>
      </c>
      <c r="AO76" s="21" t="s">
        <v>219</v>
      </c>
      <c r="AP76" s="29">
        <v>22.145393606915</v>
      </c>
      <c r="AQ76" s="21" t="s">
        <v>219</v>
      </c>
      <c r="AR76" s="29">
        <v>7.9243233472253998</v>
      </c>
      <c r="AS76" s="21" t="s">
        <v>219</v>
      </c>
      <c r="AT76" s="29">
        <v>5.7487776219678004</v>
      </c>
      <c r="AU76" s="28">
        <v>0</v>
      </c>
      <c r="AV76" s="28">
        <v>0</v>
      </c>
      <c r="AW76" s="23" t="s">
        <v>309</v>
      </c>
      <c r="AX76" s="23" t="s">
        <v>441</v>
      </c>
      <c r="AY76" s="28"/>
      <c r="AZ76" s="28">
        <v>25.036425366305998</v>
      </c>
      <c r="BA76" s="28"/>
      <c r="BB76" s="28"/>
      <c r="BC76" s="28"/>
      <c r="BD76" s="28"/>
      <c r="BE76" s="28">
        <v>70.107092989999998</v>
      </c>
      <c r="BF76" s="23">
        <v>0</v>
      </c>
      <c r="BG76" s="51" t="s">
        <v>445</v>
      </c>
      <c r="BH76" s="23" t="s">
        <v>223</v>
      </c>
      <c r="BI76" s="23" t="s">
        <v>224</v>
      </c>
      <c r="BJ76" s="23" t="s">
        <v>224</v>
      </c>
      <c r="BK76" s="23" t="s">
        <v>225</v>
      </c>
      <c r="BL76" s="23" t="s">
        <v>226</v>
      </c>
      <c r="BM76" s="23" t="s">
        <v>227</v>
      </c>
      <c r="BN76" s="23">
        <v>0</v>
      </c>
      <c r="BO76" s="23">
        <v>0</v>
      </c>
      <c r="BP76" s="23">
        <v>0</v>
      </c>
      <c r="BQ76" s="23">
        <v>0</v>
      </c>
      <c r="BR76" s="28">
        <v>0</v>
      </c>
      <c r="BS76" s="28">
        <v>0</v>
      </c>
      <c r="BT76" s="28">
        <v>0</v>
      </c>
      <c r="BU76" s="28">
        <v>0</v>
      </c>
      <c r="BV76" s="23"/>
      <c r="BW76" s="23"/>
    </row>
    <row r="77" spans="1:75">
      <c r="A77" s="23" t="s">
        <v>446</v>
      </c>
      <c r="B77" s="23" t="s">
        <v>447</v>
      </c>
      <c r="C77" s="23" t="s">
        <v>264</v>
      </c>
      <c r="D77" s="23" t="s">
        <v>297</v>
      </c>
      <c r="E77" s="23">
        <v>0.39052141422300002</v>
      </c>
      <c r="F77" s="23">
        <v>0.39052141422300002</v>
      </c>
      <c r="G77" s="23">
        <v>40228</v>
      </c>
      <c r="H77" s="23" t="s">
        <v>212</v>
      </c>
      <c r="I77" s="23" t="s">
        <v>213</v>
      </c>
      <c r="J77" s="28">
        <v>0.39052141422300002</v>
      </c>
      <c r="K77" s="21">
        <v>9</v>
      </c>
      <c r="L77" s="27" t="s">
        <v>214</v>
      </c>
      <c r="M77" s="25" t="s">
        <v>245</v>
      </c>
      <c r="N77" s="25" t="s">
        <v>232</v>
      </c>
      <c r="O77" s="27" t="s">
        <v>247</v>
      </c>
      <c r="P77" s="27" t="s">
        <v>218</v>
      </c>
      <c r="Q77" s="28">
        <v>0</v>
      </c>
      <c r="R77" s="28">
        <v>0</v>
      </c>
      <c r="S77" s="28">
        <v>100</v>
      </c>
      <c r="T77" s="28">
        <v>0</v>
      </c>
      <c r="U77" s="28">
        <v>0</v>
      </c>
      <c r="V77" s="28">
        <v>0</v>
      </c>
      <c r="W77" s="28">
        <v>0</v>
      </c>
      <c r="X77" s="28">
        <v>0</v>
      </c>
      <c r="Y77" s="28">
        <v>0</v>
      </c>
      <c r="Z77" s="28">
        <v>0</v>
      </c>
      <c r="AA77" s="23" t="s">
        <v>265</v>
      </c>
      <c r="AB77" s="28">
        <v>100</v>
      </c>
      <c r="AC77" s="23" t="s">
        <v>249</v>
      </c>
      <c r="AD77" s="23">
        <v>0</v>
      </c>
      <c r="AE77" s="28">
        <v>420.848726</v>
      </c>
      <c r="AF77" s="28">
        <v>90.226258000000001</v>
      </c>
      <c r="AG77" s="23">
        <v>4</v>
      </c>
      <c r="AH77" s="23">
        <v>22</v>
      </c>
      <c r="AI77" s="28">
        <v>0</v>
      </c>
      <c r="AJ77" s="28">
        <v>0</v>
      </c>
      <c r="AK77" s="28">
        <v>0</v>
      </c>
      <c r="AL77" s="28">
        <v>2.8117930769999999</v>
      </c>
      <c r="AM77" s="28">
        <v>2.8117930769999999</v>
      </c>
      <c r="AN77" s="28">
        <v>2.8117930769999999</v>
      </c>
      <c r="AO77" s="21" t="s">
        <v>219</v>
      </c>
      <c r="AP77" s="29">
        <v>9.6928808999519003</v>
      </c>
      <c r="AQ77" s="21" t="s">
        <v>219</v>
      </c>
      <c r="AR77" s="29">
        <v>2.9039080414264999</v>
      </c>
      <c r="AS77" s="21" t="s">
        <v>220</v>
      </c>
      <c r="AT77" s="29">
        <v>0</v>
      </c>
      <c r="AU77" s="28">
        <v>0</v>
      </c>
      <c r="AV77" s="28">
        <v>0</v>
      </c>
      <c r="AW77" s="23" t="s">
        <v>250</v>
      </c>
      <c r="AX77" s="23" t="s">
        <v>251</v>
      </c>
      <c r="AY77" s="28"/>
      <c r="AZ77" s="28"/>
      <c r="BA77" s="28"/>
      <c r="BB77" s="28"/>
      <c r="BC77" s="28"/>
      <c r="BD77" s="28">
        <v>100</v>
      </c>
      <c r="BE77" s="28"/>
      <c r="BF77" s="23">
        <v>0</v>
      </c>
      <c r="BG77" s="23" t="s">
        <v>261</v>
      </c>
      <c r="BH77" s="23"/>
      <c r="BI77" s="23"/>
      <c r="BJ77" s="23"/>
      <c r="BK77" s="23"/>
      <c r="BL77" s="23"/>
      <c r="BM77" s="23"/>
      <c r="BN77" s="23">
        <v>0</v>
      </c>
      <c r="BO77" s="23">
        <v>0</v>
      </c>
      <c r="BP77" s="23">
        <v>0</v>
      </c>
      <c r="BQ77" s="23">
        <v>0</v>
      </c>
      <c r="BR77" s="28">
        <v>100</v>
      </c>
      <c r="BS77" s="28">
        <v>100</v>
      </c>
      <c r="BT77" s="28">
        <v>100</v>
      </c>
      <c r="BU77" s="28">
        <v>100</v>
      </c>
      <c r="BV77" s="23" t="s">
        <v>253</v>
      </c>
      <c r="BW77" s="23" t="s">
        <v>290</v>
      </c>
    </row>
    <row r="78" spans="1:75">
      <c r="A78" s="23" t="s">
        <v>448</v>
      </c>
      <c r="B78" s="23" t="s">
        <v>449</v>
      </c>
      <c r="C78" s="23" t="s">
        <v>244</v>
      </c>
      <c r="D78" s="23" t="s">
        <v>297</v>
      </c>
      <c r="E78" s="23">
        <v>38.254869140099999</v>
      </c>
      <c r="F78" s="23">
        <v>32.939700529600003</v>
      </c>
      <c r="G78" s="23">
        <v>40229</v>
      </c>
      <c r="H78" s="23" t="s">
        <v>212</v>
      </c>
      <c r="I78" s="23" t="s">
        <v>213</v>
      </c>
      <c r="J78" s="28">
        <v>22.069599354800001</v>
      </c>
      <c r="K78" s="21">
        <v>8</v>
      </c>
      <c r="L78" s="27" t="s">
        <v>214</v>
      </c>
      <c r="M78" s="25" t="s">
        <v>245</v>
      </c>
      <c r="N78" s="25" t="s">
        <v>232</v>
      </c>
      <c r="O78" s="27" t="s">
        <v>247</v>
      </c>
      <c r="P78" s="27" t="s">
        <v>218</v>
      </c>
      <c r="Q78" s="28">
        <v>0.19059387999999444</v>
      </c>
      <c r="R78" s="28">
        <v>2.8261317422092702E-2</v>
      </c>
      <c r="S78" s="28">
        <v>99.781144802577913</v>
      </c>
      <c r="T78" s="28">
        <v>0</v>
      </c>
      <c r="U78" s="28">
        <v>0</v>
      </c>
      <c r="V78" s="28">
        <v>0</v>
      </c>
      <c r="W78" s="28">
        <v>0</v>
      </c>
      <c r="X78" s="28">
        <v>0</v>
      </c>
      <c r="Y78" s="28">
        <v>0</v>
      </c>
      <c r="Z78" s="28">
        <v>0</v>
      </c>
      <c r="AA78" s="23" t="s">
        <v>248</v>
      </c>
      <c r="AB78" s="28">
        <v>94.976626920000001</v>
      </c>
      <c r="AC78" s="23" t="s">
        <v>249</v>
      </c>
      <c r="AD78" s="23">
        <v>0</v>
      </c>
      <c r="AE78" s="28">
        <v>0</v>
      </c>
      <c r="AF78" s="28">
        <v>0</v>
      </c>
      <c r="AG78" s="23">
        <v>0</v>
      </c>
      <c r="AH78" s="23">
        <v>2</v>
      </c>
      <c r="AI78" s="28">
        <v>1.2814378500000001</v>
      </c>
      <c r="AJ78" s="28">
        <v>3.5391095250000002</v>
      </c>
      <c r="AK78" s="28">
        <v>2.9173751110000001</v>
      </c>
      <c r="AL78" s="28">
        <v>7.1508192929999996</v>
      </c>
      <c r="AM78" s="28">
        <v>8.7923146869999993</v>
      </c>
      <c r="AN78" s="28">
        <v>15.63832352</v>
      </c>
      <c r="AO78" s="21" t="s">
        <v>219</v>
      </c>
      <c r="AP78" s="29">
        <v>24.553886380544999</v>
      </c>
      <c r="AQ78" s="21" t="s">
        <v>219</v>
      </c>
      <c r="AR78" s="29">
        <v>9.4418241353175993</v>
      </c>
      <c r="AS78" s="21" t="s">
        <v>219</v>
      </c>
      <c r="AT78" s="29">
        <v>4.3852676278293998</v>
      </c>
      <c r="AU78" s="28">
        <v>0</v>
      </c>
      <c r="AV78" s="28">
        <v>0</v>
      </c>
      <c r="AW78" s="23" t="s">
        <v>250</v>
      </c>
      <c r="AX78" s="23" t="s">
        <v>251</v>
      </c>
      <c r="AY78" s="28"/>
      <c r="AZ78" s="28"/>
      <c r="BA78" s="28"/>
      <c r="BB78" s="28"/>
      <c r="BC78" s="28"/>
      <c r="BD78" s="28">
        <v>100</v>
      </c>
      <c r="BE78" s="28"/>
      <c r="BF78" s="23">
        <v>4</v>
      </c>
      <c r="BG78" s="23" t="s">
        <v>261</v>
      </c>
      <c r="BH78" s="23"/>
      <c r="BI78" s="23"/>
      <c r="BJ78" s="23"/>
      <c r="BK78" s="23"/>
      <c r="BL78" s="23"/>
      <c r="BM78" s="23"/>
      <c r="BN78" s="23">
        <v>0</v>
      </c>
      <c r="BO78" s="23">
        <v>0</v>
      </c>
      <c r="BP78" s="23">
        <v>0</v>
      </c>
      <c r="BQ78" s="23">
        <v>0</v>
      </c>
      <c r="BR78" s="28">
        <v>96.711066606250995</v>
      </c>
      <c r="BS78" s="28">
        <v>96.711066606250995</v>
      </c>
      <c r="BT78" s="28">
        <v>97.218300385020996</v>
      </c>
      <c r="BU78" s="28">
        <v>97.218300385020996</v>
      </c>
      <c r="BV78" s="23" t="s">
        <v>319</v>
      </c>
      <c r="BW78" s="23" t="s">
        <v>450</v>
      </c>
    </row>
    <row r="79" spans="1:75" ht="28.9">
      <c r="A79" s="23" t="s">
        <v>451</v>
      </c>
      <c r="B79" s="23" t="s">
        <v>452</v>
      </c>
      <c r="C79" s="23" t="s">
        <v>453</v>
      </c>
      <c r="D79" s="23" t="s">
        <v>297</v>
      </c>
      <c r="E79" s="23">
        <v>7.3653209351900006E-2</v>
      </c>
      <c r="F79" s="23">
        <v>7.3653209351900006E-2</v>
      </c>
      <c r="G79" s="23">
        <v>40230</v>
      </c>
      <c r="H79" s="23" t="s">
        <v>239</v>
      </c>
      <c r="I79" s="23" t="s">
        <v>213</v>
      </c>
      <c r="J79" s="28">
        <v>7.3653209351900006E-2</v>
      </c>
      <c r="K79" s="21">
        <v>8</v>
      </c>
      <c r="L79" s="27" t="s">
        <v>214</v>
      </c>
      <c r="M79" s="25" t="s">
        <v>245</v>
      </c>
      <c r="N79" s="27" t="s">
        <v>246</v>
      </c>
      <c r="O79" s="27" t="s">
        <v>247</v>
      </c>
      <c r="P79" s="27" t="s">
        <v>218</v>
      </c>
      <c r="Q79" s="28">
        <v>0</v>
      </c>
      <c r="R79" s="28">
        <v>0</v>
      </c>
      <c r="S79" s="28">
        <v>100</v>
      </c>
      <c r="T79" s="28">
        <v>0</v>
      </c>
      <c r="U79" s="28">
        <v>0</v>
      </c>
      <c r="V79" s="28">
        <v>0</v>
      </c>
      <c r="W79" s="28">
        <v>0</v>
      </c>
      <c r="X79" s="28">
        <v>0</v>
      </c>
      <c r="Y79" s="28">
        <v>0</v>
      </c>
      <c r="Z79" s="28">
        <v>0</v>
      </c>
      <c r="AA79" s="23" t="s">
        <v>248</v>
      </c>
      <c r="AB79" s="28">
        <v>100</v>
      </c>
      <c r="AC79" s="23" t="s">
        <v>249</v>
      </c>
      <c r="AD79" s="23">
        <v>0</v>
      </c>
      <c r="AE79" s="28">
        <v>39.339806000000003</v>
      </c>
      <c r="AF79" s="28">
        <v>17.174828999999999</v>
      </c>
      <c r="AG79" s="23">
        <v>2</v>
      </c>
      <c r="AH79" s="23">
        <v>24</v>
      </c>
      <c r="AI79" s="28">
        <v>0</v>
      </c>
      <c r="AJ79" s="28">
        <v>0</v>
      </c>
      <c r="AK79" s="28">
        <v>0</v>
      </c>
      <c r="AL79" s="28">
        <v>0</v>
      </c>
      <c r="AM79" s="28">
        <v>0</v>
      </c>
      <c r="AN79" s="28">
        <v>0</v>
      </c>
      <c r="AO79" s="21" t="s">
        <v>220</v>
      </c>
      <c r="AP79" s="29">
        <v>0</v>
      </c>
      <c r="AQ79" s="21" t="s">
        <v>220</v>
      </c>
      <c r="AR79" s="29">
        <v>0</v>
      </c>
      <c r="AS79" s="21" t="s">
        <v>220</v>
      </c>
      <c r="AT79" s="29">
        <v>0</v>
      </c>
      <c r="AU79" s="28">
        <v>0</v>
      </c>
      <c r="AV79" s="28">
        <v>0</v>
      </c>
      <c r="AW79" s="23" t="s">
        <v>250</v>
      </c>
      <c r="AX79" s="23" t="s">
        <v>251</v>
      </c>
      <c r="AY79" s="28"/>
      <c r="AZ79" s="28"/>
      <c r="BA79" s="28"/>
      <c r="BB79" s="28"/>
      <c r="BC79" s="28"/>
      <c r="BD79" s="28">
        <v>11.297922760000001</v>
      </c>
      <c r="BE79" s="28"/>
      <c r="BF79" s="23">
        <v>0</v>
      </c>
      <c r="BG79" s="51" t="s">
        <v>318</v>
      </c>
      <c r="BH79" s="23"/>
      <c r="BI79" s="23"/>
      <c r="BJ79" s="23"/>
      <c r="BK79" s="23"/>
      <c r="BL79" s="23"/>
      <c r="BM79" s="23"/>
      <c r="BN79" s="23">
        <v>0</v>
      </c>
      <c r="BO79" s="23">
        <v>0</v>
      </c>
      <c r="BP79" s="23">
        <v>0</v>
      </c>
      <c r="BQ79" s="23">
        <v>0</v>
      </c>
      <c r="BR79" s="28">
        <v>100</v>
      </c>
      <c r="BS79" s="28">
        <v>100</v>
      </c>
      <c r="BT79" s="28">
        <v>100</v>
      </c>
      <c r="BU79" s="28">
        <v>100</v>
      </c>
      <c r="BV79" s="23" t="s">
        <v>319</v>
      </c>
      <c r="BW79" s="23" t="s">
        <v>327</v>
      </c>
    </row>
    <row r="80" spans="1:75">
      <c r="A80" s="23" t="s">
        <v>454</v>
      </c>
      <c r="B80" s="23" t="s">
        <v>455</v>
      </c>
      <c r="C80" s="23" t="s">
        <v>453</v>
      </c>
      <c r="D80" s="23" t="s">
        <v>297</v>
      </c>
      <c r="E80" s="23">
        <v>0.107553833832</v>
      </c>
      <c r="F80" s="23">
        <v>0.107553833832</v>
      </c>
      <c r="G80" s="23">
        <v>40231</v>
      </c>
      <c r="H80" s="23" t="s">
        <v>289</v>
      </c>
      <c r="I80" s="23" t="s">
        <v>213</v>
      </c>
      <c r="J80" s="28">
        <v>0.107553833832</v>
      </c>
      <c r="K80" s="21">
        <v>8</v>
      </c>
      <c r="L80" s="27" t="s">
        <v>214</v>
      </c>
      <c r="M80" s="25" t="s">
        <v>245</v>
      </c>
      <c r="N80" s="27" t="s">
        <v>246</v>
      </c>
      <c r="O80" s="27" t="s">
        <v>247</v>
      </c>
      <c r="P80" s="27" t="s">
        <v>218</v>
      </c>
      <c r="Q80" s="28">
        <v>0</v>
      </c>
      <c r="R80" s="28">
        <v>0</v>
      </c>
      <c r="S80" s="28">
        <v>100</v>
      </c>
      <c r="T80" s="28">
        <v>0</v>
      </c>
      <c r="U80" s="28">
        <v>0</v>
      </c>
      <c r="V80" s="28">
        <v>0</v>
      </c>
      <c r="W80" s="28">
        <v>0</v>
      </c>
      <c r="X80" s="28">
        <v>0</v>
      </c>
      <c r="Y80" s="28">
        <v>0</v>
      </c>
      <c r="Z80" s="28">
        <v>0</v>
      </c>
      <c r="AA80" s="23" t="s">
        <v>248</v>
      </c>
      <c r="AB80" s="28">
        <v>100</v>
      </c>
      <c r="AC80" s="23" t="s">
        <v>249</v>
      </c>
      <c r="AD80" s="23">
        <v>0</v>
      </c>
      <c r="AE80" s="28">
        <v>45.463548000000003</v>
      </c>
      <c r="AF80" s="28">
        <v>31.818518999999998</v>
      </c>
      <c r="AG80" s="23">
        <v>2</v>
      </c>
      <c r="AH80" s="23">
        <v>22</v>
      </c>
      <c r="AI80" s="28">
        <v>0</v>
      </c>
      <c r="AJ80" s="28">
        <v>0</v>
      </c>
      <c r="AK80" s="28">
        <v>0</v>
      </c>
      <c r="AL80" s="28">
        <v>0</v>
      </c>
      <c r="AM80" s="28">
        <v>0</v>
      </c>
      <c r="AN80" s="28">
        <v>0</v>
      </c>
      <c r="AO80" s="21" t="s">
        <v>219</v>
      </c>
      <c r="AP80" s="29">
        <v>21.855566864004999</v>
      </c>
      <c r="AQ80" s="21" t="s">
        <v>220</v>
      </c>
      <c r="AR80" s="29">
        <v>0</v>
      </c>
      <c r="AS80" s="21" t="s">
        <v>220</v>
      </c>
      <c r="AT80" s="29">
        <v>0</v>
      </c>
      <c r="AU80" s="28">
        <v>0</v>
      </c>
      <c r="AV80" s="28">
        <v>0</v>
      </c>
      <c r="AW80" s="23" t="s">
        <v>250</v>
      </c>
      <c r="AX80" s="23" t="s">
        <v>251</v>
      </c>
      <c r="AY80" s="28"/>
      <c r="AZ80" s="28"/>
      <c r="BA80" s="28"/>
      <c r="BB80" s="28"/>
      <c r="BC80" s="28"/>
      <c r="BD80" s="28">
        <v>100</v>
      </c>
      <c r="BE80" s="28"/>
      <c r="BF80" s="23">
        <v>0</v>
      </c>
      <c r="BG80" s="23" t="s">
        <v>293</v>
      </c>
      <c r="BH80" s="23"/>
      <c r="BI80" s="23"/>
      <c r="BJ80" s="23"/>
      <c r="BK80" s="23"/>
      <c r="BL80" s="23"/>
      <c r="BM80" s="23"/>
      <c r="BN80" s="23">
        <v>0</v>
      </c>
      <c r="BO80" s="23">
        <v>0</v>
      </c>
      <c r="BP80" s="23">
        <v>0</v>
      </c>
      <c r="BQ80" s="23">
        <v>0</v>
      </c>
      <c r="BR80" s="28">
        <v>99.894829454382005</v>
      </c>
      <c r="BS80" s="28">
        <v>99.894829454382005</v>
      </c>
      <c r="BT80" s="28">
        <v>99.994680938911003</v>
      </c>
      <c r="BU80" s="28">
        <v>99.994680938911003</v>
      </c>
      <c r="BV80" s="23" t="s">
        <v>319</v>
      </c>
      <c r="BW80" s="23" t="s">
        <v>327</v>
      </c>
    </row>
    <row r="81" spans="1:75" ht="28.9">
      <c r="A81" s="23" t="s">
        <v>456</v>
      </c>
      <c r="B81" s="23" t="s">
        <v>457</v>
      </c>
      <c r="C81" s="23" t="s">
        <v>453</v>
      </c>
      <c r="D81" s="23" t="s">
        <v>297</v>
      </c>
      <c r="E81" s="23">
        <v>8.2866973460999999E-2</v>
      </c>
      <c r="F81" s="23">
        <v>8.2866973460999999E-2</v>
      </c>
      <c r="G81" s="23">
        <v>40232</v>
      </c>
      <c r="H81" s="23" t="s">
        <v>212</v>
      </c>
      <c r="I81" s="23" t="s">
        <v>213</v>
      </c>
      <c r="J81" s="28">
        <v>8.2866973460999999E-2</v>
      </c>
      <c r="K81" s="21">
        <v>8</v>
      </c>
      <c r="L81" s="27" t="s">
        <v>214</v>
      </c>
      <c r="M81" s="25" t="s">
        <v>245</v>
      </c>
      <c r="N81" s="27" t="s">
        <v>246</v>
      </c>
      <c r="O81" s="27" t="s">
        <v>247</v>
      </c>
      <c r="P81" s="27" t="s">
        <v>218</v>
      </c>
      <c r="Q81" s="28">
        <v>0</v>
      </c>
      <c r="R81" s="28">
        <v>0</v>
      </c>
      <c r="S81" s="28">
        <v>100</v>
      </c>
      <c r="T81" s="28">
        <v>0</v>
      </c>
      <c r="U81" s="28">
        <v>0</v>
      </c>
      <c r="V81" s="28">
        <v>0</v>
      </c>
      <c r="W81" s="28">
        <v>0</v>
      </c>
      <c r="X81" s="28">
        <v>0</v>
      </c>
      <c r="Y81" s="28">
        <v>0</v>
      </c>
      <c r="Z81" s="28">
        <v>0</v>
      </c>
      <c r="AA81" s="23" t="s">
        <v>248</v>
      </c>
      <c r="AB81" s="28">
        <v>100</v>
      </c>
      <c r="AC81" s="23" t="s">
        <v>249</v>
      </c>
      <c r="AD81" s="23">
        <v>0</v>
      </c>
      <c r="AE81" s="28">
        <v>34.895235</v>
      </c>
      <c r="AF81" s="28">
        <v>14.359286000000001</v>
      </c>
      <c r="AG81" s="23">
        <v>2</v>
      </c>
      <c r="AH81" s="23">
        <v>22</v>
      </c>
      <c r="AI81" s="28">
        <v>0</v>
      </c>
      <c r="AJ81" s="28">
        <v>0</v>
      </c>
      <c r="AK81" s="28">
        <v>0</v>
      </c>
      <c r="AL81" s="28">
        <v>0</v>
      </c>
      <c r="AM81" s="28">
        <v>0</v>
      </c>
      <c r="AN81" s="28">
        <v>0</v>
      </c>
      <c r="AO81" s="21" t="s">
        <v>220</v>
      </c>
      <c r="AP81" s="29">
        <v>0</v>
      </c>
      <c r="AQ81" s="21" t="s">
        <v>220</v>
      </c>
      <c r="AR81" s="29">
        <v>0</v>
      </c>
      <c r="AS81" s="21" t="s">
        <v>220</v>
      </c>
      <c r="AT81" s="29">
        <v>0</v>
      </c>
      <c r="AU81" s="28">
        <v>0</v>
      </c>
      <c r="AV81" s="28">
        <v>0</v>
      </c>
      <c r="AW81" s="23" t="s">
        <v>250</v>
      </c>
      <c r="AX81" s="23" t="s">
        <v>251</v>
      </c>
      <c r="AY81" s="28"/>
      <c r="AZ81" s="28"/>
      <c r="BA81" s="28"/>
      <c r="BB81" s="28"/>
      <c r="BC81" s="28"/>
      <c r="BD81" s="28">
        <v>100</v>
      </c>
      <c r="BE81" s="28"/>
      <c r="BF81" s="23">
        <v>0</v>
      </c>
      <c r="BG81" s="51" t="s">
        <v>318</v>
      </c>
      <c r="BH81" s="23"/>
      <c r="BI81" s="23"/>
      <c r="BJ81" s="23"/>
      <c r="BK81" s="23"/>
      <c r="BL81" s="23"/>
      <c r="BM81" s="23"/>
      <c r="BN81" s="23">
        <v>0</v>
      </c>
      <c r="BO81" s="23">
        <v>0</v>
      </c>
      <c r="BP81" s="23">
        <v>0</v>
      </c>
      <c r="BQ81" s="23">
        <v>0</v>
      </c>
      <c r="BR81" s="28">
        <v>100</v>
      </c>
      <c r="BS81" s="28">
        <v>100</v>
      </c>
      <c r="BT81" s="28">
        <v>100</v>
      </c>
      <c r="BU81" s="28">
        <v>100</v>
      </c>
      <c r="BV81" s="23" t="s">
        <v>319</v>
      </c>
      <c r="BW81" s="23" t="s">
        <v>327</v>
      </c>
    </row>
    <row r="82" spans="1:75">
      <c r="A82" s="23" t="s">
        <v>458</v>
      </c>
      <c r="B82" s="23" t="s">
        <v>459</v>
      </c>
      <c r="C82" s="23" t="s">
        <v>264</v>
      </c>
      <c r="D82" s="23" t="s">
        <v>297</v>
      </c>
      <c r="E82" s="23">
        <v>0.107339133748</v>
      </c>
      <c r="F82" s="23">
        <v>0.107339133748</v>
      </c>
      <c r="G82" s="23">
        <v>40233</v>
      </c>
      <c r="H82" s="23" t="s">
        <v>212</v>
      </c>
      <c r="I82" s="23" t="s">
        <v>213</v>
      </c>
      <c r="J82" s="28">
        <v>0.107339133748</v>
      </c>
      <c r="K82" s="21">
        <v>9</v>
      </c>
      <c r="L82" s="27" t="s">
        <v>214</v>
      </c>
      <c r="M82" s="25" t="s">
        <v>245</v>
      </c>
      <c r="N82" s="25" t="s">
        <v>232</v>
      </c>
      <c r="O82" s="27" t="s">
        <v>247</v>
      </c>
      <c r="P82" s="27" t="s">
        <v>218</v>
      </c>
      <c r="Q82" s="28">
        <v>0</v>
      </c>
      <c r="R82" s="28">
        <v>0</v>
      </c>
      <c r="S82" s="28">
        <v>100</v>
      </c>
      <c r="T82" s="28">
        <v>0</v>
      </c>
      <c r="U82" s="28">
        <v>0</v>
      </c>
      <c r="V82" s="28">
        <v>0</v>
      </c>
      <c r="W82" s="28">
        <v>0</v>
      </c>
      <c r="X82" s="28">
        <v>0</v>
      </c>
      <c r="Y82" s="28">
        <v>0</v>
      </c>
      <c r="Z82" s="28">
        <v>0</v>
      </c>
      <c r="AA82" s="23" t="s">
        <v>248</v>
      </c>
      <c r="AB82" s="28">
        <v>92.066957950000003</v>
      </c>
      <c r="AC82" s="23" t="s">
        <v>249</v>
      </c>
      <c r="AD82" s="23">
        <v>0</v>
      </c>
      <c r="AE82" s="28">
        <v>64.831653000000003</v>
      </c>
      <c r="AF82" s="28">
        <v>0</v>
      </c>
      <c r="AG82" s="23">
        <v>2</v>
      </c>
      <c r="AH82" s="23">
        <v>22</v>
      </c>
      <c r="AI82" s="28">
        <v>0</v>
      </c>
      <c r="AJ82" s="28">
        <v>0.71286909799999998</v>
      </c>
      <c r="AK82" s="28">
        <v>0</v>
      </c>
      <c r="AL82" s="28">
        <v>2.7396411870000001</v>
      </c>
      <c r="AM82" s="28">
        <v>2.7396411870000001</v>
      </c>
      <c r="AN82" s="28">
        <v>5.8006775230000001</v>
      </c>
      <c r="AO82" s="21" t="s">
        <v>219</v>
      </c>
      <c r="AP82" s="29">
        <v>17.233680653526001</v>
      </c>
      <c r="AQ82" s="21" t="s">
        <v>219</v>
      </c>
      <c r="AR82" s="29">
        <v>5.1272120960525003</v>
      </c>
      <c r="AS82" s="21" t="s">
        <v>219</v>
      </c>
      <c r="AT82" s="29">
        <v>1.7676803001593999</v>
      </c>
      <c r="AU82" s="28">
        <v>0</v>
      </c>
      <c r="AV82" s="28">
        <v>0</v>
      </c>
      <c r="AW82" s="23" t="s">
        <v>250</v>
      </c>
      <c r="AX82" s="23" t="s">
        <v>251</v>
      </c>
      <c r="AY82" s="28"/>
      <c r="AZ82" s="28"/>
      <c r="BA82" s="28"/>
      <c r="BB82" s="28"/>
      <c r="BC82" s="28"/>
      <c r="BD82" s="28">
        <v>100</v>
      </c>
      <c r="BE82" s="28"/>
      <c r="BF82" s="23">
        <v>0</v>
      </c>
      <c r="BG82" s="23" t="s">
        <v>257</v>
      </c>
      <c r="BH82" s="23"/>
      <c r="BI82" s="23"/>
      <c r="BJ82" s="23"/>
      <c r="BK82" s="23"/>
      <c r="BL82" s="23"/>
      <c r="BM82" s="23"/>
      <c r="BN82" s="23">
        <v>0</v>
      </c>
      <c r="BO82" s="23">
        <v>0</v>
      </c>
      <c r="BP82" s="23">
        <v>0</v>
      </c>
      <c r="BQ82" s="23">
        <v>0</v>
      </c>
      <c r="BR82" s="28">
        <v>100</v>
      </c>
      <c r="BS82" s="28">
        <v>100</v>
      </c>
      <c r="BT82" s="28">
        <v>100</v>
      </c>
      <c r="BU82" s="28">
        <v>100</v>
      </c>
      <c r="BV82" s="23" t="s">
        <v>253</v>
      </c>
      <c r="BW82" s="23" t="s">
        <v>460</v>
      </c>
    </row>
    <row r="83" spans="1:75">
      <c r="A83" s="23" t="s">
        <v>461</v>
      </c>
      <c r="B83" s="23" t="s">
        <v>462</v>
      </c>
      <c r="C83" s="23" t="s">
        <v>453</v>
      </c>
      <c r="D83" s="23" t="s">
        <v>297</v>
      </c>
      <c r="E83" s="23">
        <v>0.20057629204399999</v>
      </c>
      <c r="F83" s="23">
        <v>0.20057629204399999</v>
      </c>
      <c r="G83" s="23">
        <v>40234</v>
      </c>
      <c r="H83" s="23" t="s">
        <v>212</v>
      </c>
      <c r="I83" s="23" t="s">
        <v>213</v>
      </c>
      <c r="J83" s="28">
        <v>0.20057629204399999</v>
      </c>
      <c r="K83" s="21">
        <v>7</v>
      </c>
      <c r="L83" s="27" t="s">
        <v>214</v>
      </c>
      <c r="M83" s="25" t="s">
        <v>245</v>
      </c>
      <c r="N83" s="24" t="s">
        <v>216</v>
      </c>
      <c r="O83" s="27" t="s">
        <v>247</v>
      </c>
      <c r="P83" s="27" t="s">
        <v>218</v>
      </c>
      <c r="Q83" s="28">
        <v>0</v>
      </c>
      <c r="R83" s="28">
        <v>0</v>
      </c>
      <c r="S83" s="28">
        <v>100</v>
      </c>
      <c r="T83" s="28">
        <v>0</v>
      </c>
      <c r="U83" s="28">
        <v>0</v>
      </c>
      <c r="V83" s="28">
        <v>0</v>
      </c>
      <c r="W83" s="28">
        <v>0</v>
      </c>
      <c r="X83" s="28">
        <v>0</v>
      </c>
      <c r="Y83" s="28">
        <v>0</v>
      </c>
      <c r="Z83" s="28">
        <v>0</v>
      </c>
      <c r="AA83" s="23" t="s">
        <v>248</v>
      </c>
      <c r="AB83" s="28">
        <v>92.894842409999995</v>
      </c>
      <c r="AC83" s="23" t="s">
        <v>249</v>
      </c>
      <c r="AD83" s="23">
        <v>0</v>
      </c>
      <c r="AE83" s="28">
        <v>16.523738999999999</v>
      </c>
      <c r="AF83" s="28">
        <v>0</v>
      </c>
      <c r="AG83" s="23">
        <v>2</v>
      </c>
      <c r="AH83" s="23">
        <v>24</v>
      </c>
      <c r="AI83" s="28">
        <v>0</v>
      </c>
      <c r="AJ83" s="28">
        <v>13.64742474</v>
      </c>
      <c r="AK83" s="28">
        <v>11.43176701</v>
      </c>
      <c r="AL83" s="28">
        <v>32.400133519999997</v>
      </c>
      <c r="AM83" s="28">
        <v>33.388603140000001</v>
      </c>
      <c r="AN83" s="28">
        <v>43.30673401</v>
      </c>
      <c r="AO83" s="21" t="s">
        <v>219</v>
      </c>
      <c r="AP83" s="29">
        <v>51.377422354662002</v>
      </c>
      <c r="AQ83" s="21" t="s">
        <v>219</v>
      </c>
      <c r="AR83" s="29">
        <v>32.512215653885001</v>
      </c>
      <c r="AS83" s="21" t="s">
        <v>219</v>
      </c>
      <c r="AT83" s="29">
        <v>18.260950124785001</v>
      </c>
      <c r="AU83" s="28">
        <v>0</v>
      </c>
      <c r="AV83" s="28">
        <v>0</v>
      </c>
      <c r="AW83" s="23" t="s">
        <v>250</v>
      </c>
      <c r="AX83" s="23" t="s">
        <v>251</v>
      </c>
      <c r="AY83" s="28"/>
      <c r="AZ83" s="28"/>
      <c r="BA83" s="28"/>
      <c r="BB83" s="28"/>
      <c r="BC83" s="28"/>
      <c r="BD83" s="28">
        <v>100</v>
      </c>
      <c r="BE83" s="28"/>
      <c r="BF83" s="23">
        <v>11</v>
      </c>
      <c r="BG83" s="23" t="s">
        <v>257</v>
      </c>
      <c r="BH83" s="23"/>
      <c r="BI83" s="23"/>
      <c r="BJ83" s="23"/>
      <c r="BK83" s="23"/>
      <c r="BL83" s="23"/>
      <c r="BM83" s="23"/>
      <c r="BN83" s="23">
        <v>0</v>
      </c>
      <c r="BO83" s="23">
        <v>0</v>
      </c>
      <c r="BP83" s="23">
        <v>0</v>
      </c>
      <c r="BQ83" s="23">
        <v>0</v>
      </c>
      <c r="BR83" s="28">
        <v>94.431244621725995</v>
      </c>
      <c r="BS83" s="28">
        <v>94.431244621725995</v>
      </c>
      <c r="BT83" s="28">
        <v>96.154812437896993</v>
      </c>
      <c r="BU83" s="28">
        <v>96.154812437896993</v>
      </c>
      <c r="BV83" s="23" t="s">
        <v>253</v>
      </c>
      <c r="BW83" s="23" t="s">
        <v>463</v>
      </c>
    </row>
    <row r="84" spans="1:75" ht="28.9">
      <c r="A84" s="23" t="s">
        <v>464</v>
      </c>
      <c r="B84" s="23" t="s">
        <v>465</v>
      </c>
      <c r="C84" s="23" t="s">
        <v>264</v>
      </c>
      <c r="D84" s="23" t="s">
        <v>297</v>
      </c>
      <c r="E84" s="23">
        <v>0.20146343944199999</v>
      </c>
      <c r="F84" s="23">
        <v>0.20146343944199999</v>
      </c>
      <c r="G84" s="23">
        <v>40235</v>
      </c>
      <c r="H84" s="23" t="s">
        <v>212</v>
      </c>
      <c r="I84" s="23" t="s">
        <v>213</v>
      </c>
      <c r="J84" s="28">
        <v>0.20146343944199999</v>
      </c>
      <c r="K84" s="21">
        <v>9</v>
      </c>
      <c r="L84" s="27" t="s">
        <v>214</v>
      </c>
      <c r="M84" s="25" t="s">
        <v>245</v>
      </c>
      <c r="N84" s="25" t="s">
        <v>232</v>
      </c>
      <c r="O84" s="27" t="s">
        <v>247</v>
      </c>
      <c r="P84" s="27" t="s">
        <v>218</v>
      </c>
      <c r="Q84" s="28">
        <v>0</v>
      </c>
      <c r="R84" s="28">
        <v>0</v>
      </c>
      <c r="S84" s="28">
        <v>100</v>
      </c>
      <c r="T84" s="28">
        <v>0</v>
      </c>
      <c r="U84" s="28">
        <v>0</v>
      </c>
      <c r="V84" s="28">
        <v>0</v>
      </c>
      <c r="W84" s="28">
        <v>0</v>
      </c>
      <c r="X84" s="28">
        <v>0</v>
      </c>
      <c r="Y84" s="28">
        <v>0</v>
      </c>
      <c r="Z84" s="28">
        <v>0</v>
      </c>
      <c r="AA84" s="23" t="s">
        <v>248</v>
      </c>
      <c r="AB84" s="28">
        <v>95.136927110000002</v>
      </c>
      <c r="AC84" s="23" t="s">
        <v>249</v>
      </c>
      <c r="AD84" s="23">
        <v>0</v>
      </c>
      <c r="AE84" s="28">
        <v>107.010912</v>
      </c>
      <c r="AF84" s="28">
        <v>0</v>
      </c>
      <c r="AG84" s="23">
        <v>2</v>
      </c>
      <c r="AH84" s="23">
        <v>24</v>
      </c>
      <c r="AI84" s="28">
        <v>0</v>
      </c>
      <c r="AJ84" s="28">
        <v>0</v>
      </c>
      <c r="AK84" s="28">
        <v>0</v>
      </c>
      <c r="AL84" s="28">
        <v>0.15105549200000001</v>
      </c>
      <c r="AM84" s="28">
        <v>0.47180446399999998</v>
      </c>
      <c r="AN84" s="28">
        <v>0.75540378500000005</v>
      </c>
      <c r="AO84" s="21" t="s">
        <v>219</v>
      </c>
      <c r="AP84" s="29">
        <v>2.6531850240966</v>
      </c>
      <c r="AQ84" s="21" t="s">
        <v>219</v>
      </c>
      <c r="AR84" s="29">
        <v>0.27552930598797998</v>
      </c>
      <c r="AS84" s="21" t="s">
        <v>219</v>
      </c>
      <c r="AT84" s="29">
        <v>1.1877835119437999E-2</v>
      </c>
      <c r="AU84" s="28">
        <v>0</v>
      </c>
      <c r="AV84" s="28">
        <v>0</v>
      </c>
      <c r="AW84" s="23" t="s">
        <v>250</v>
      </c>
      <c r="AX84" s="23" t="s">
        <v>251</v>
      </c>
      <c r="AY84" s="28"/>
      <c r="AZ84" s="28"/>
      <c r="BA84" s="28"/>
      <c r="BB84" s="28"/>
      <c r="BC84" s="28"/>
      <c r="BD84" s="28">
        <v>100</v>
      </c>
      <c r="BE84" s="28"/>
      <c r="BF84" s="23">
        <v>2</v>
      </c>
      <c r="BG84" s="51" t="s">
        <v>466</v>
      </c>
      <c r="BH84" s="23"/>
      <c r="BI84" s="23"/>
      <c r="BJ84" s="23"/>
      <c r="BK84" s="23"/>
      <c r="BL84" s="23"/>
      <c r="BM84" s="23"/>
      <c r="BN84" s="23">
        <v>0</v>
      </c>
      <c r="BO84" s="23">
        <v>0</v>
      </c>
      <c r="BP84" s="23">
        <v>0</v>
      </c>
      <c r="BQ84" s="23">
        <v>0</v>
      </c>
      <c r="BR84" s="28">
        <v>52.199411696201999</v>
      </c>
      <c r="BS84" s="28">
        <v>52.199411696201999</v>
      </c>
      <c r="BT84" s="28">
        <v>64.323419704711</v>
      </c>
      <c r="BU84" s="28">
        <v>64.323419704711</v>
      </c>
      <c r="BV84" s="23" t="s">
        <v>253</v>
      </c>
      <c r="BW84" s="23" t="s">
        <v>460</v>
      </c>
    </row>
    <row r="85" spans="1:75">
      <c r="A85" s="23" t="s">
        <v>467</v>
      </c>
      <c r="B85" s="23" t="s">
        <v>468</v>
      </c>
      <c r="C85" s="23" t="s">
        <v>264</v>
      </c>
      <c r="D85" s="23" t="s">
        <v>297</v>
      </c>
      <c r="E85" s="23">
        <v>9.2704455580299994E-2</v>
      </c>
      <c r="F85" s="23">
        <v>9.2704455580299994E-2</v>
      </c>
      <c r="G85" s="23">
        <v>40236</v>
      </c>
      <c r="H85" s="23" t="s">
        <v>212</v>
      </c>
      <c r="I85" s="23" t="s">
        <v>213</v>
      </c>
      <c r="J85" s="28">
        <v>9.2704455580299994E-2</v>
      </c>
      <c r="K85" s="21">
        <v>5</v>
      </c>
      <c r="L85" s="27" t="s">
        <v>214</v>
      </c>
      <c r="M85" s="25" t="s">
        <v>245</v>
      </c>
      <c r="N85" s="26" t="s">
        <v>339</v>
      </c>
      <c r="O85" s="27" t="s">
        <v>247</v>
      </c>
      <c r="P85" s="27" t="s">
        <v>218</v>
      </c>
      <c r="Q85" s="28">
        <v>0</v>
      </c>
      <c r="R85" s="28">
        <v>0</v>
      </c>
      <c r="S85" s="28">
        <v>100</v>
      </c>
      <c r="T85" s="28">
        <v>0</v>
      </c>
      <c r="U85" s="28">
        <v>0</v>
      </c>
      <c r="V85" s="28">
        <v>0</v>
      </c>
      <c r="W85" s="28">
        <v>0</v>
      </c>
      <c r="X85" s="28">
        <v>0</v>
      </c>
      <c r="Y85" s="28">
        <v>0</v>
      </c>
      <c r="Z85" s="28">
        <v>0</v>
      </c>
      <c r="AA85" s="23" t="s">
        <v>248</v>
      </c>
      <c r="AB85" s="28">
        <v>100</v>
      </c>
      <c r="AC85" s="23" t="s">
        <v>249</v>
      </c>
      <c r="AD85" s="23">
        <v>0</v>
      </c>
      <c r="AE85" s="28">
        <v>211.96037100000001</v>
      </c>
      <c r="AF85" s="28">
        <v>143.32714100000001</v>
      </c>
      <c r="AG85" s="23">
        <v>4</v>
      </c>
      <c r="AH85" s="23">
        <v>16</v>
      </c>
      <c r="AI85" s="28">
        <v>12.7675848</v>
      </c>
      <c r="AJ85" s="28">
        <v>28.722105200000001</v>
      </c>
      <c r="AK85" s="28">
        <v>26.395457910000001</v>
      </c>
      <c r="AL85" s="28">
        <v>48.777644709999997</v>
      </c>
      <c r="AM85" s="28">
        <v>65.281042409999998</v>
      </c>
      <c r="AN85" s="28">
        <v>78.280601320000002</v>
      </c>
      <c r="AO85" s="21" t="s">
        <v>219</v>
      </c>
      <c r="AP85" s="29">
        <v>83.068230675457002</v>
      </c>
      <c r="AQ85" s="21" t="s">
        <v>219</v>
      </c>
      <c r="AR85" s="29">
        <v>64.500765210336994</v>
      </c>
      <c r="AS85" s="21" t="s">
        <v>219</v>
      </c>
      <c r="AT85" s="29">
        <v>44.204851587429999</v>
      </c>
      <c r="AU85" s="28">
        <v>0</v>
      </c>
      <c r="AV85" s="28">
        <v>0</v>
      </c>
      <c r="AW85" s="23" t="s">
        <v>250</v>
      </c>
      <c r="AX85" s="23" t="s">
        <v>251</v>
      </c>
      <c r="AY85" s="28"/>
      <c r="AZ85" s="28"/>
      <c r="BA85" s="28"/>
      <c r="BB85" s="28"/>
      <c r="BC85" s="28"/>
      <c r="BD85" s="28">
        <v>48.112191039999999</v>
      </c>
      <c r="BE85" s="28"/>
      <c r="BF85" s="23">
        <v>0</v>
      </c>
      <c r="BG85" s="23" t="s">
        <v>293</v>
      </c>
      <c r="BH85" s="23"/>
      <c r="BI85" s="23"/>
      <c r="BJ85" s="23"/>
      <c r="BK85" s="23"/>
      <c r="BL85" s="23"/>
      <c r="BM85" s="23"/>
      <c r="BN85" s="23">
        <v>0</v>
      </c>
      <c r="BO85" s="23">
        <v>0</v>
      </c>
      <c r="BP85" s="23">
        <v>0</v>
      </c>
      <c r="BQ85" s="23">
        <v>0</v>
      </c>
      <c r="BR85" s="28">
        <v>100</v>
      </c>
      <c r="BS85" s="28">
        <v>100</v>
      </c>
      <c r="BT85" s="28">
        <v>100</v>
      </c>
      <c r="BU85" s="28">
        <v>100</v>
      </c>
      <c r="BV85" s="23" t="s">
        <v>253</v>
      </c>
      <c r="BW85" s="23" t="s">
        <v>469</v>
      </c>
    </row>
    <row r="86" spans="1:75">
      <c r="A86" s="23" t="s">
        <v>470</v>
      </c>
      <c r="B86" s="23" t="s">
        <v>471</v>
      </c>
      <c r="C86" s="23" t="s">
        <v>264</v>
      </c>
      <c r="D86" s="23" t="s">
        <v>297</v>
      </c>
      <c r="E86" s="23">
        <v>0.117161287925</v>
      </c>
      <c r="F86" s="23">
        <v>0.117161287925</v>
      </c>
      <c r="G86" s="23">
        <v>40237</v>
      </c>
      <c r="H86" s="23" t="s">
        <v>212</v>
      </c>
      <c r="I86" s="23" t="s">
        <v>213</v>
      </c>
      <c r="J86" s="28">
        <v>0.117161287925</v>
      </c>
      <c r="K86" s="21">
        <v>9</v>
      </c>
      <c r="L86" s="27" t="s">
        <v>214</v>
      </c>
      <c r="M86" s="25" t="s">
        <v>245</v>
      </c>
      <c r="N86" s="27" t="s">
        <v>246</v>
      </c>
      <c r="O86" s="27" t="s">
        <v>247</v>
      </c>
      <c r="P86" s="27" t="s">
        <v>218</v>
      </c>
      <c r="Q86" s="28">
        <v>0</v>
      </c>
      <c r="R86" s="28">
        <v>0</v>
      </c>
      <c r="S86" s="28">
        <v>100</v>
      </c>
      <c r="T86" s="28">
        <v>0</v>
      </c>
      <c r="U86" s="28">
        <v>0</v>
      </c>
      <c r="V86" s="28">
        <v>0</v>
      </c>
      <c r="W86" s="28">
        <v>0</v>
      </c>
      <c r="X86" s="28">
        <v>0</v>
      </c>
      <c r="Y86" s="28">
        <v>0</v>
      </c>
      <c r="Z86" s="28">
        <v>0</v>
      </c>
      <c r="AA86" s="23" t="s">
        <v>248</v>
      </c>
      <c r="AB86" s="28">
        <v>100</v>
      </c>
      <c r="AC86" s="23" t="s">
        <v>249</v>
      </c>
      <c r="AD86" s="23">
        <v>0</v>
      </c>
      <c r="AE86" s="28">
        <v>165.88173900000001</v>
      </c>
      <c r="AF86" s="28">
        <v>141.43054599999999</v>
      </c>
      <c r="AG86" s="23">
        <v>4</v>
      </c>
      <c r="AH86" s="23">
        <v>16</v>
      </c>
      <c r="AI86" s="28">
        <v>0</v>
      </c>
      <c r="AJ86" s="28">
        <v>0</v>
      </c>
      <c r="AK86" s="28">
        <v>0</v>
      </c>
      <c r="AL86" s="28">
        <v>0</v>
      </c>
      <c r="AM86" s="28">
        <v>0</v>
      </c>
      <c r="AN86" s="28">
        <v>0</v>
      </c>
      <c r="AO86" s="21" t="s">
        <v>220</v>
      </c>
      <c r="AP86" s="29">
        <v>0</v>
      </c>
      <c r="AQ86" s="21" t="s">
        <v>220</v>
      </c>
      <c r="AR86" s="29">
        <v>0</v>
      </c>
      <c r="AS86" s="21" t="s">
        <v>220</v>
      </c>
      <c r="AT86" s="29">
        <v>0</v>
      </c>
      <c r="AU86" s="28">
        <v>0</v>
      </c>
      <c r="AV86" s="28">
        <v>0</v>
      </c>
      <c r="AW86" s="23" t="s">
        <v>250</v>
      </c>
      <c r="AX86" s="23" t="s">
        <v>251</v>
      </c>
      <c r="AY86" s="28"/>
      <c r="AZ86" s="28"/>
      <c r="BA86" s="28"/>
      <c r="BB86" s="28"/>
      <c r="BC86" s="28"/>
      <c r="BD86" s="28">
        <v>100</v>
      </c>
      <c r="BE86" s="28"/>
      <c r="BF86" s="23">
        <v>0</v>
      </c>
      <c r="BG86" s="23" t="s">
        <v>293</v>
      </c>
      <c r="BH86" s="23"/>
      <c r="BI86" s="23"/>
      <c r="BJ86" s="23"/>
      <c r="BK86" s="23"/>
      <c r="BL86" s="23"/>
      <c r="BM86" s="23"/>
      <c r="BN86" s="23">
        <v>0</v>
      </c>
      <c r="BO86" s="23">
        <v>0</v>
      </c>
      <c r="BP86" s="23">
        <v>0</v>
      </c>
      <c r="BQ86" s="23">
        <v>0</v>
      </c>
      <c r="BR86" s="28">
        <v>100</v>
      </c>
      <c r="BS86" s="28">
        <v>100</v>
      </c>
      <c r="BT86" s="28">
        <v>100</v>
      </c>
      <c r="BU86" s="28">
        <v>100</v>
      </c>
      <c r="BV86" s="23" t="s">
        <v>253</v>
      </c>
      <c r="BW86" s="23" t="s">
        <v>469</v>
      </c>
    </row>
    <row r="87" spans="1:75">
      <c r="A87" s="23" t="s">
        <v>472</v>
      </c>
      <c r="B87" s="23" t="s">
        <v>473</v>
      </c>
      <c r="C87" s="23" t="s">
        <v>264</v>
      </c>
      <c r="D87" s="23" t="s">
        <v>297</v>
      </c>
      <c r="E87" s="23">
        <v>0.186057514545</v>
      </c>
      <c r="F87" s="23">
        <v>0.186057514545</v>
      </c>
      <c r="G87" s="23">
        <v>40238</v>
      </c>
      <c r="H87" s="23" t="s">
        <v>212</v>
      </c>
      <c r="I87" s="23" t="s">
        <v>213</v>
      </c>
      <c r="J87" s="28">
        <v>0.186057514545</v>
      </c>
      <c r="K87" s="21">
        <v>8</v>
      </c>
      <c r="L87" s="27" t="s">
        <v>214</v>
      </c>
      <c r="M87" s="25" t="s">
        <v>245</v>
      </c>
      <c r="N87" s="24" t="s">
        <v>216</v>
      </c>
      <c r="O87" s="27" t="s">
        <v>247</v>
      </c>
      <c r="P87" s="27" t="s">
        <v>218</v>
      </c>
      <c r="Q87" s="28">
        <v>0</v>
      </c>
      <c r="R87" s="28">
        <v>0</v>
      </c>
      <c r="S87" s="28">
        <v>100</v>
      </c>
      <c r="T87" s="28">
        <v>0</v>
      </c>
      <c r="U87" s="28">
        <v>0</v>
      </c>
      <c r="V87" s="28">
        <v>0</v>
      </c>
      <c r="W87" s="28">
        <v>0</v>
      </c>
      <c r="X87" s="28">
        <v>0</v>
      </c>
      <c r="Y87" s="28">
        <v>0</v>
      </c>
      <c r="Z87" s="28">
        <v>0</v>
      </c>
      <c r="AA87" s="23" t="s">
        <v>248</v>
      </c>
      <c r="AB87" s="28">
        <v>100</v>
      </c>
      <c r="AC87" s="23" t="s">
        <v>249</v>
      </c>
      <c r="AD87" s="23">
        <v>0</v>
      </c>
      <c r="AE87" s="28">
        <v>43.470370000000003</v>
      </c>
      <c r="AF87" s="28">
        <v>43.470370000000003</v>
      </c>
      <c r="AG87" s="23">
        <v>4</v>
      </c>
      <c r="AH87" s="23">
        <v>16</v>
      </c>
      <c r="AI87" s="28">
        <v>0</v>
      </c>
      <c r="AJ87" s="28">
        <v>0.44117640699999999</v>
      </c>
      <c r="AK87" s="28">
        <v>0.44117640699999999</v>
      </c>
      <c r="AL87" s="28">
        <v>0.44117640699999999</v>
      </c>
      <c r="AM87" s="28">
        <v>4.1336056140000004</v>
      </c>
      <c r="AN87" s="28">
        <v>22.613600000000002</v>
      </c>
      <c r="AO87" s="21" t="s">
        <v>219</v>
      </c>
      <c r="AP87" s="29">
        <v>30.398935909626001</v>
      </c>
      <c r="AQ87" s="21" t="s">
        <v>219</v>
      </c>
      <c r="AR87" s="29">
        <v>0.53145583481951997</v>
      </c>
      <c r="AS87" s="21" t="s">
        <v>219</v>
      </c>
      <c r="AT87" s="29">
        <v>0.53145583481951997</v>
      </c>
      <c r="AU87" s="28">
        <v>0</v>
      </c>
      <c r="AV87" s="28">
        <v>0</v>
      </c>
      <c r="AW87" s="23" t="s">
        <v>250</v>
      </c>
      <c r="AX87" s="23" t="s">
        <v>251</v>
      </c>
      <c r="AY87" s="28"/>
      <c r="AZ87" s="28"/>
      <c r="BA87" s="28"/>
      <c r="BB87" s="28"/>
      <c r="BC87" s="28"/>
      <c r="BD87" s="28">
        <v>100</v>
      </c>
      <c r="BE87" s="28"/>
      <c r="BF87" s="23">
        <v>0</v>
      </c>
      <c r="BG87" s="23" t="s">
        <v>293</v>
      </c>
      <c r="BH87" s="23"/>
      <c r="BI87" s="23"/>
      <c r="BJ87" s="23"/>
      <c r="BK87" s="23"/>
      <c r="BL87" s="23"/>
      <c r="BM87" s="23"/>
      <c r="BN87" s="23">
        <v>0</v>
      </c>
      <c r="BO87" s="23">
        <v>0</v>
      </c>
      <c r="BP87" s="23">
        <v>0</v>
      </c>
      <c r="BQ87" s="23">
        <v>0</v>
      </c>
      <c r="BR87" s="28">
        <v>100</v>
      </c>
      <c r="BS87" s="28">
        <v>100</v>
      </c>
      <c r="BT87" s="28">
        <v>100</v>
      </c>
      <c r="BU87" s="28">
        <v>100</v>
      </c>
      <c r="BV87" s="23" t="s">
        <v>319</v>
      </c>
      <c r="BW87" s="23" t="s">
        <v>327</v>
      </c>
    </row>
    <row r="88" spans="1:75">
      <c r="A88" s="23" t="s">
        <v>474</v>
      </c>
      <c r="B88" s="23" t="s">
        <v>475</v>
      </c>
      <c r="C88" s="23" t="s">
        <v>264</v>
      </c>
      <c r="D88" s="23" t="s">
        <v>297</v>
      </c>
      <c r="E88" s="23">
        <v>0.27449814075000001</v>
      </c>
      <c r="F88" s="23">
        <v>0.27449814075000001</v>
      </c>
      <c r="G88" s="23">
        <v>40239</v>
      </c>
      <c r="H88" s="23" t="s">
        <v>212</v>
      </c>
      <c r="I88" s="23" t="s">
        <v>213</v>
      </c>
      <c r="J88" s="28">
        <v>0.27449814075000001</v>
      </c>
      <c r="K88" s="21">
        <v>9</v>
      </c>
      <c r="L88" s="27" t="s">
        <v>214</v>
      </c>
      <c r="M88" s="25" t="s">
        <v>245</v>
      </c>
      <c r="N88" s="25" t="s">
        <v>232</v>
      </c>
      <c r="O88" s="27" t="s">
        <v>247</v>
      </c>
      <c r="P88" s="27" t="s">
        <v>218</v>
      </c>
      <c r="Q88" s="28">
        <v>0</v>
      </c>
      <c r="R88" s="28">
        <v>0</v>
      </c>
      <c r="S88" s="28">
        <v>100</v>
      </c>
      <c r="T88" s="28">
        <v>0</v>
      </c>
      <c r="U88" s="28">
        <v>0</v>
      </c>
      <c r="V88" s="28">
        <v>0</v>
      </c>
      <c r="W88" s="28">
        <v>0</v>
      </c>
      <c r="X88" s="28">
        <v>0</v>
      </c>
      <c r="Y88" s="28">
        <v>0</v>
      </c>
      <c r="Z88" s="28">
        <v>0</v>
      </c>
      <c r="AA88" s="23" t="s">
        <v>248</v>
      </c>
      <c r="AB88" s="28">
        <v>100</v>
      </c>
      <c r="AC88" s="23" t="s">
        <v>249</v>
      </c>
      <c r="AD88" s="23">
        <v>0</v>
      </c>
      <c r="AE88" s="28">
        <v>305.22310800000002</v>
      </c>
      <c r="AF88" s="28">
        <v>164.132115</v>
      </c>
      <c r="AG88" s="23">
        <v>4</v>
      </c>
      <c r="AH88" s="23">
        <v>14</v>
      </c>
      <c r="AI88" s="28">
        <v>0</v>
      </c>
      <c r="AJ88" s="28">
        <v>0</v>
      </c>
      <c r="AK88" s="28">
        <v>0</v>
      </c>
      <c r="AL88" s="28">
        <v>0.70988225000000005</v>
      </c>
      <c r="AM88" s="28">
        <v>1.0524167740000001</v>
      </c>
      <c r="AN88" s="28">
        <v>1.783560018</v>
      </c>
      <c r="AO88" s="21" t="s">
        <v>219</v>
      </c>
      <c r="AP88" s="29">
        <v>4.4525014370863998</v>
      </c>
      <c r="AQ88" s="21" t="s">
        <v>219</v>
      </c>
      <c r="AR88" s="29">
        <v>1.4301237973567</v>
      </c>
      <c r="AS88" s="21" t="s">
        <v>219</v>
      </c>
      <c r="AT88" s="29">
        <v>1.4301237973567</v>
      </c>
      <c r="AU88" s="28">
        <v>0</v>
      </c>
      <c r="AV88" s="28">
        <v>0</v>
      </c>
      <c r="AW88" s="23" t="s">
        <v>250</v>
      </c>
      <c r="AX88" s="23" t="s">
        <v>251</v>
      </c>
      <c r="AY88" s="28"/>
      <c r="AZ88" s="28"/>
      <c r="BA88" s="28"/>
      <c r="BB88" s="28"/>
      <c r="BC88" s="28"/>
      <c r="BD88" s="28">
        <v>100</v>
      </c>
      <c r="BE88" s="28"/>
      <c r="BF88" s="23">
        <v>0</v>
      </c>
      <c r="BG88" s="23" t="s">
        <v>293</v>
      </c>
      <c r="BH88" s="23"/>
      <c r="BI88" s="23"/>
      <c r="BJ88" s="23"/>
      <c r="BK88" s="23"/>
      <c r="BL88" s="23"/>
      <c r="BM88" s="23"/>
      <c r="BN88" s="23">
        <v>0</v>
      </c>
      <c r="BO88" s="23">
        <v>0</v>
      </c>
      <c r="BP88" s="23">
        <v>0</v>
      </c>
      <c r="BQ88" s="23">
        <v>0</v>
      </c>
      <c r="BR88" s="28">
        <v>97.723139477977995</v>
      </c>
      <c r="BS88" s="28">
        <v>97.723139477977995</v>
      </c>
      <c r="BT88" s="28">
        <v>100</v>
      </c>
      <c r="BU88" s="28">
        <v>100</v>
      </c>
      <c r="BV88" s="23" t="s">
        <v>253</v>
      </c>
      <c r="BW88" s="23" t="s">
        <v>294</v>
      </c>
    </row>
    <row r="89" spans="1:75">
      <c r="A89" s="23" t="s">
        <v>476</v>
      </c>
      <c r="B89" s="23" t="s">
        <v>477</v>
      </c>
      <c r="C89" s="23" t="s">
        <v>264</v>
      </c>
      <c r="D89" s="23" t="s">
        <v>297</v>
      </c>
      <c r="E89" s="23">
        <v>5.1088499928700001E-2</v>
      </c>
      <c r="F89" s="23">
        <v>5.1088499928700001E-2</v>
      </c>
      <c r="G89" s="23">
        <v>40240</v>
      </c>
      <c r="H89" s="23" t="s">
        <v>212</v>
      </c>
      <c r="I89" s="23" t="s">
        <v>213</v>
      </c>
      <c r="J89" s="28">
        <v>5.1088499928700001E-2</v>
      </c>
      <c r="K89" s="21">
        <v>9</v>
      </c>
      <c r="L89" s="27" t="s">
        <v>214</v>
      </c>
      <c r="M89" s="25" t="s">
        <v>245</v>
      </c>
      <c r="N89" s="27" t="s">
        <v>246</v>
      </c>
      <c r="O89" s="27" t="s">
        <v>247</v>
      </c>
      <c r="P89" s="27" t="s">
        <v>218</v>
      </c>
      <c r="Q89" s="28">
        <v>0</v>
      </c>
      <c r="R89" s="28">
        <v>0</v>
      </c>
      <c r="S89" s="28">
        <v>100</v>
      </c>
      <c r="T89" s="28">
        <v>0</v>
      </c>
      <c r="U89" s="28">
        <v>0</v>
      </c>
      <c r="V89" s="28">
        <v>0</v>
      </c>
      <c r="W89" s="28">
        <v>0</v>
      </c>
      <c r="X89" s="28">
        <v>0</v>
      </c>
      <c r="Y89" s="28">
        <v>0</v>
      </c>
      <c r="Z89" s="28">
        <v>0</v>
      </c>
      <c r="AA89" s="23" t="s">
        <v>265</v>
      </c>
      <c r="AB89" s="28">
        <v>100</v>
      </c>
      <c r="AC89" s="23" t="s">
        <v>249</v>
      </c>
      <c r="AD89" s="23">
        <v>0</v>
      </c>
      <c r="AE89" s="28">
        <v>349.70701000000003</v>
      </c>
      <c r="AF89" s="28">
        <v>130.34479899999999</v>
      </c>
      <c r="AG89" s="23">
        <v>4</v>
      </c>
      <c r="AH89" s="23">
        <v>14</v>
      </c>
      <c r="AI89" s="28">
        <v>0</v>
      </c>
      <c r="AJ89" s="28">
        <v>0</v>
      </c>
      <c r="AK89" s="28">
        <v>0</v>
      </c>
      <c r="AL89" s="28">
        <v>0</v>
      </c>
      <c r="AM89" s="28">
        <v>0</v>
      </c>
      <c r="AN89" s="28">
        <v>0</v>
      </c>
      <c r="AO89" s="21" t="s">
        <v>220</v>
      </c>
      <c r="AP89" s="29">
        <v>0</v>
      </c>
      <c r="AQ89" s="21" t="s">
        <v>220</v>
      </c>
      <c r="AR89" s="29">
        <v>0</v>
      </c>
      <c r="AS89" s="21" t="s">
        <v>220</v>
      </c>
      <c r="AT89" s="29">
        <v>0</v>
      </c>
      <c r="AU89" s="28">
        <v>0</v>
      </c>
      <c r="AV89" s="28">
        <v>0</v>
      </c>
      <c r="AW89" s="23" t="s">
        <v>250</v>
      </c>
      <c r="AX89" s="23" t="s">
        <v>251</v>
      </c>
      <c r="AY89" s="28"/>
      <c r="AZ89" s="28"/>
      <c r="BA89" s="28"/>
      <c r="BB89" s="28"/>
      <c r="BC89" s="28"/>
      <c r="BD89" s="28">
        <v>100</v>
      </c>
      <c r="BE89" s="28"/>
      <c r="BF89" s="23">
        <v>0</v>
      </c>
      <c r="BG89" s="23" t="s">
        <v>293</v>
      </c>
      <c r="BH89" s="23"/>
      <c r="BI89" s="23"/>
      <c r="BJ89" s="23"/>
      <c r="BK89" s="23"/>
      <c r="BL89" s="23"/>
      <c r="BM89" s="23"/>
      <c r="BN89" s="23">
        <v>0</v>
      </c>
      <c r="BO89" s="23">
        <v>0</v>
      </c>
      <c r="BP89" s="23">
        <v>0</v>
      </c>
      <c r="BQ89" s="23">
        <v>0</v>
      </c>
      <c r="BR89" s="28">
        <v>100</v>
      </c>
      <c r="BS89" s="28">
        <v>100</v>
      </c>
      <c r="BT89" s="28">
        <v>100</v>
      </c>
      <c r="BU89" s="28">
        <v>100</v>
      </c>
      <c r="BV89" s="23" t="s">
        <v>253</v>
      </c>
      <c r="BW89" s="23" t="s">
        <v>294</v>
      </c>
    </row>
    <row r="90" spans="1:75" ht="28.9">
      <c r="A90" s="23" t="s">
        <v>478</v>
      </c>
      <c r="B90" s="23" t="s">
        <v>479</v>
      </c>
      <c r="C90" s="23" t="s">
        <v>453</v>
      </c>
      <c r="D90" s="23" t="s">
        <v>297</v>
      </c>
      <c r="E90" s="23">
        <v>0.19545903275199999</v>
      </c>
      <c r="F90" s="23">
        <v>0.19545903275199999</v>
      </c>
      <c r="G90" s="23">
        <v>40242</v>
      </c>
      <c r="H90" s="23" t="s">
        <v>212</v>
      </c>
      <c r="I90" s="23" t="s">
        <v>213</v>
      </c>
      <c r="J90" s="28">
        <v>0.19545903275199999</v>
      </c>
      <c r="K90" s="21">
        <v>8</v>
      </c>
      <c r="L90" s="27" t="s">
        <v>214</v>
      </c>
      <c r="M90" s="25" t="s">
        <v>245</v>
      </c>
      <c r="N90" s="25" t="s">
        <v>232</v>
      </c>
      <c r="O90" s="27" t="s">
        <v>247</v>
      </c>
      <c r="P90" s="27" t="s">
        <v>218</v>
      </c>
      <c r="Q90" s="28">
        <v>0</v>
      </c>
      <c r="R90" s="28">
        <v>0</v>
      </c>
      <c r="S90" s="28">
        <v>100</v>
      </c>
      <c r="T90" s="28">
        <v>0</v>
      </c>
      <c r="U90" s="28">
        <v>0</v>
      </c>
      <c r="V90" s="28">
        <v>0</v>
      </c>
      <c r="W90" s="28">
        <v>0</v>
      </c>
      <c r="X90" s="28">
        <v>0</v>
      </c>
      <c r="Y90" s="28">
        <v>0</v>
      </c>
      <c r="Z90" s="28">
        <v>0</v>
      </c>
      <c r="AA90" s="23" t="s">
        <v>248</v>
      </c>
      <c r="AB90" s="28">
        <v>96.816582299999993</v>
      </c>
      <c r="AC90" s="23" t="s">
        <v>249</v>
      </c>
      <c r="AD90" s="23">
        <v>0</v>
      </c>
      <c r="AE90" s="28">
        <v>0.34060000000000001</v>
      </c>
      <c r="AF90" s="28">
        <v>0.34060000000000001</v>
      </c>
      <c r="AG90" s="23">
        <v>2</v>
      </c>
      <c r="AH90" s="23">
        <v>18</v>
      </c>
      <c r="AI90" s="28">
        <v>0</v>
      </c>
      <c r="AJ90" s="28">
        <v>0</v>
      </c>
      <c r="AK90" s="28">
        <v>0</v>
      </c>
      <c r="AL90" s="28">
        <v>0</v>
      </c>
      <c r="AM90" s="28">
        <v>0.38209080600000001</v>
      </c>
      <c r="AN90" s="28">
        <v>0.55719057400000005</v>
      </c>
      <c r="AO90" s="21" t="s">
        <v>219</v>
      </c>
      <c r="AP90" s="29">
        <v>4.7060475191449997</v>
      </c>
      <c r="AQ90" s="21" t="s">
        <v>220</v>
      </c>
      <c r="AR90" s="29">
        <v>0</v>
      </c>
      <c r="AS90" s="21" t="s">
        <v>220</v>
      </c>
      <c r="AT90" s="29">
        <v>0</v>
      </c>
      <c r="AU90" s="28">
        <v>0</v>
      </c>
      <c r="AV90" s="28">
        <v>0</v>
      </c>
      <c r="AW90" s="23" t="s">
        <v>250</v>
      </c>
      <c r="AX90" s="23" t="s">
        <v>251</v>
      </c>
      <c r="AY90" s="28"/>
      <c r="AZ90" s="28"/>
      <c r="BA90" s="28"/>
      <c r="BB90" s="28"/>
      <c r="BC90" s="28"/>
      <c r="BD90" s="28">
        <v>100</v>
      </c>
      <c r="BE90" s="28"/>
      <c r="BF90" s="23">
        <v>0</v>
      </c>
      <c r="BG90" s="51" t="s">
        <v>318</v>
      </c>
      <c r="BH90" s="23"/>
      <c r="BI90" s="23"/>
      <c r="BJ90" s="23"/>
      <c r="BK90" s="23"/>
      <c r="BL90" s="23"/>
      <c r="BM90" s="23"/>
      <c r="BN90" s="23">
        <v>0</v>
      </c>
      <c r="BO90" s="23">
        <v>0</v>
      </c>
      <c r="BP90" s="23">
        <v>0</v>
      </c>
      <c r="BQ90" s="23">
        <v>0</v>
      </c>
      <c r="BR90" s="28">
        <v>100</v>
      </c>
      <c r="BS90" s="28">
        <v>100</v>
      </c>
      <c r="BT90" s="28">
        <v>100</v>
      </c>
      <c r="BU90" s="28">
        <v>100</v>
      </c>
      <c r="BV90" s="23" t="s">
        <v>319</v>
      </c>
      <c r="BW90" s="23" t="s">
        <v>327</v>
      </c>
    </row>
    <row r="91" spans="1:75">
      <c r="A91" s="23" t="s">
        <v>480</v>
      </c>
      <c r="B91" s="23" t="s">
        <v>481</v>
      </c>
      <c r="C91" s="23" t="s">
        <v>264</v>
      </c>
      <c r="D91" s="23" t="s">
        <v>297</v>
      </c>
      <c r="E91" s="23">
        <v>6.6137353802099993E-2</v>
      </c>
      <c r="F91" s="23">
        <v>6.6137353802099993E-2</v>
      </c>
      <c r="G91" s="23">
        <v>40243</v>
      </c>
      <c r="H91" s="23" t="s">
        <v>212</v>
      </c>
      <c r="I91" s="23" t="s">
        <v>213</v>
      </c>
      <c r="J91" s="28">
        <v>6.6137353802099993E-2</v>
      </c>
      <c r="K91" s="21">
        <v>8</v>
      </c>
      <c r="L91" s="27" t="s">
        <v>214</v>
      </c>
      <c r="M91" s="25" t="s">
        <v>245</v>
      </c>
      <c r="N91" s="25" t="s">
        <v>232</v>
      </c>
      <c r="O91" s="27" t="s">
        <v>247</v>
      </c>
      <c r="P91" s="27" t="s">
        <v>218</v>
      </c>
      <c r="Q91" s="28">
        <v>0</v>
      </c>
      <c r="R91" s="28">
        <v>0</v>
      </c>
      <c r="S91" s="28">
        <v>100</v>
      </c>
      <c r="T91" s="28">
        <v>0</v>
      </c>
      <c r="U91" s="28">
        <v>0</v>
      </c>
      <c r="V91" s="28">
        <v>0</v>
      </c>
      <c r="W91" s="28">
        <v>0</v>
      </c>
      <c r="X91" s="28">
        <v>0</v>
      </c>
      <c r="Y91" s="28">
        <v>0</v>
      </c>
      <c r="Z91" s="28">
        <v>0</v>
      </c>
      <c r="AA91" s="23" t="s">
        <v>265</v>
      </c>
      <c r="AB91" s="28">
        <v>100</v>
      </c>
      <c r="AC91" s="23" t="s">
        <v>249</v>
      </c>
      <c r="AD91" s="23">
        <v>0</v>
      </c>
      <c r="AE91" s="28">
        <v>49.069316000000001</v>
      </c>
      <c r="AF91" s="28">
        <v>14.338196999999999</v>
      </c>
      <c r="AG91" s="23">
        <v>0</v>
      </c>
      <c r="AH91" s="23">
        <v>24</v>
      </c>
      <c r="AI91" s="28">
        <v>0</v>
      </c>
      <c r="AJ91" s="28">
        <v>0</v>
      </c>
      <c r="AK91" s="28">
        <v>0</v>
      </c>
      <c r="AL91" s="28">
        <v>1.016736673</v>
      </c>
      <c r="AM91" s="28">
        <v>1.016736673</v>
      </c>
      <c r="AN91" s="28">
        <v>7.4084006469999997</v>
      </c>
      <c r="AO91" s="21" t="s">
        <v>219</v>
      </c>
      <c r="AP91" s="29">
        <v>29.474369143250001</v>
      </c>
      <c r="AQ91" s="21" t="s">
        <v>219</v>
      </c>
      <c r="AR91" s="29">
        <v>0.49245038639076999</v>
      </c>
      <c r="AS91" s="21" t="s">
        <v>220</v>
      </c>
      <c r="AT91" s="29">
        <v>0</v>
      </c>
      <c r="AU91" s="28">
        <v>0</v>
      </c>
      <c r="AV91" s="28">
        <v>0</v>
      </c>
      <c r="AW91" s="23" t="s">
        <v>250</v>
      </c>
      <c r="AX91" s="23" t="s">
        <v>251</v>
      </c>
      <c r="AY91" s="28"/>
      <c r="AZ91" s="28"/>
      <c r="BA91" s="28"/>
      <c r="BB91" s="28"/>
      <c r="BC91" s="28"/>
      <c r="BD91" s="28">
        <v>100</v>
      </c>
      <c r="BE91" s="28"/>
      <c r="BF91" s="23">
        <v>0</v>
      </c>
      <c r="BG91" s="23" t="s">
        <v>293</v>
      </c>
      <c r="BH91" s="23"/>
      <c r="BI91" s="23"/>
      <c r="BJ91" s="23"/>
      <c r="BK91" s="23"/>
      <c r="BL91" s="23"/>
      <c r="BM91" s="23"/>
      <c r="BN91" s="23">
        <v>0</v>
      </c>
      <c r="BO91" s="23">
        <v>0</v>
      </c>
      <c r="BP91" s="23">
        <v>0</v>
      </c>
      <c r="BQ91" s="23">
        <v>0</v>
      </c>
      <c r="BR91" s="28">
        <v>100</v>
      </c>
      <c r="BS91" s="28">
        <v>100</v>
      </c>
      <c r="BT91" s="28">
        <v>100</v>
      </c>
      <c r="BU91" s="28">
        <v>100</v>
      </c>
      <c r="BV91" s="23" t="s">
        <v>319</v>
      </c>
      <c r="BW91" s="23" t="s">
        <v>327</v>
      </c>
    </row>
    <row r="92" spans="1:75">
      <c r="A92" s="23" t="s">
        <v>482</v>
      </c>
      <c r="B92" s="23" t="s">
        <v>483</v>
      </c>
      <c r="C92" s="23" t="s">
        <v>264</v>
      </c>
      <c r="D92" s="23" t="s">
        <v>297</v>
      </c>
      <c r="E92" s="23">
        <v>0.13110618598099999</v>
      </c>
      <c r="F92" s="23">
        <v>0.13110618598099999</v>
      </c>
      <c r="G92" s="23">
        <v>40244</v>
      </c>
      <c r="H92" s="23" t="s">
        <v>212</v>
      </c>
      <c r="I92" s="23" t="s">
        <v>213</v>
      </c>
      <c r="J92" s="28">
        <v>0.13110618598099999</v>
      </c>
      <c r="K92" s="21">
        <v>8</v>
      </c>
      <c r="L92" s="27" t="s">
        <v>214</v>
      </c>
      <c r="M92" s="25" t="s">
        <v>245</v>
      </c>
      <c r="N92" s="25" t="s">
        <v>232</v>
      </c>
      <c r="O92" s="27" t="s">
        <v>247</v>
      </c>
      <c r="P92" s="27" t="s">
        <v>218</v>
      </c>
      <c r="Q92" s="28">
        <v>0</v>
      </c>
      <c r="R92" s="28">
        <v>0</v>
      </c>
      <c r="S92" s="28">
        <v>100</v>
      </c>
      <c r="T92" s="28">
        <v>0</v>
      </c>
      <c r="U92" s="28">
        <v>0</v>
      </c>
      <c r="V92" s="28">
        <v>0</v>
      </c>
      <c r="W92" s="28">
        <v>0</v>
      </c>
      <c r="X92" s="28">
        <v>0</v>
      </c>
      <c r="Y92" s="28">
        <v>0</v>
      </c>
      <c r="Z92" s="28">
        <v>0</v>
      </c>
      <c r="AA92" s="23" t="s">
        <v>265</v>
      </c>
      <c r="AB92" s="28">
        <v>99.994050909999999</v>
      </c>
      <c r="AC92" s="23" t="s">
        <v>249</v>
      </c>
      <c r="AD92" s="23">
        <v>0</v>
      </c>
      <c r="AE92" s="28">
        <v>40.164126000000003</v>
      </c>
      <c r="AF92" s="28">
        <v>2.8756490000000001</v>
      </c>
      <c r="AG92" s="23">
        <v>0</v>
      </c>
      <c r="AH92" s="23">
        <v>24</v>
      </c>
      <c r="AI92" s="28">
        <v>0</v>
      </c>
      <c r="AJ92" s="28">
        <v>0</v>
      </c>
      <c r="AK92" s="28">
        <v>0</v>
      </c>
      <c r="AL92" s="28">
        <v>0</v>
      </c>
      <c r="AM92" s="28">
        <v>0</v>
      </c>
      <c r="AN92" s="28">
        <v>0.632106155</v>
      </c>
      <c r="AO92" s="21" t="s">
        <v>219</v>
      </c>
      <c r="AP92" s="29">
        <v>5.2278961590308999</v>
      </c>
      <c r="AQ92" s="21" t="s">
        <v>220</v>
      </c>
      <c r="AR92" s="29">
        <v>0</v>
      </c>
      <c r="AS92" s="21" t="s">
        <v>220</v>
      </c>
      <c r="AT92" s="29">
        <v>0</v>
      </c>
      <c r="AU92" s="28">
        <v>0</v>
      </c>
      <c r="AV92" s="28">
        <v>0</v>
      </c>
      <c r="AW92" s="23" t="s">
        <v>250</v>
      </c>
      <c r="AX92" s="23" t="s">
        <v>251</v>
      </c>
      <c r="AY92" s="28"/>
      <c r="AZ92" s="28"/>
      <c r="BA92" s="28"/>
      <c r="BB92" s="28"/>
      <c r="BC92" s="28"/>
      <c r="BD92" s="28">
        <v>100</v>
      </c>
      <c r="BE92" s="28"/>
      <c r="BF92" s="23">
        <v>0</v>
      </c>
      <c r="BG92" s="23" t="s">
        <v>293</v>
      </c>
      <c r="BH92" s="23"/>
      <c r="BI92" s="23"/>
      <c r="BJ92" s="23"/>
      <c r="BK92" s="23"/>
      <c r="BL92" s="23"/>
      <c r="BM92" s="23"/>
      <c r="BN92" s="23">
        <v>0</v>
      </c>
      <c r="BO92" s="23">
        <v>0</v>
      </c>
      <c r="BP92" s="23">
        <v>0</v>
      </c>
      <c r="BQ92" s="23">
        <v>0</v>
      </c>
      <c r="BR92" s="28">
        <v>100</v>
      </c>
      <c r="BS92" s="28">
        <v>100</v>
      </c>
      <c r="BT92" s="28">
        <v>100</v>
      </c>
      <c r="BU92" s="28">
        <v>100</v>
      </c>
      <c r="BV92" s="23" t="s">
        <v>319</v>
      </c>
      <c r="BW92" s="23" t="s">
        <v>327</v>
      </c>
    </row>
    <row r="93" spans="1:75">
      <c r="A93" s="23" t="s">
        <v>484</v>
      </c>
      <c r="B93" s="23" t="s">
        <v>485</v>
      </c>
      <c r="C93" s="23" t="s">
        <v>264</v>
      </c>
      <c r="D93" s="23" t="s">
        <v>297</v>
      </c>
      <c r="E93" s="23">
        <v>7.3589072224099994E-2</v>
      </c>
      <c r="F93" s="23">
        <v>7.3589072224099994E-2</v>
      </c>
      <c r="G93" s="23">
        <v>40245</v>
      </c>
      <c r="H93" s="23" t="s">
        <v>212</v>
      </c>
      <c r="I93" s="23" t="s">
        <v>213</v>
      </c>
      <c r="J93" s="28">
        <v>7.3589072224099994E-2</v>
      </c>
      <c r="K93" s="21">
        <v>8</v>
      </c>
      <c r="L93" s="27" t="s">
        <v>214</v>
      </c>
      <c r="M93" s="25" t="s">
        <v>245</v>
      </c>
      <c r="N93" s="27" t="s">
        <v>246</v>
      </c>
      <c r="O93" s="27" t="s">
        <v>247</v>
      </c>
      <c r="P93" s="27" t="s">
        <v>218</v>
      </c>
      <c r="Q93" s="28">
        <v>0</v>
      </c>
      <c r="R93" s="28">
        <v>0</v>
      </c>
      <c r="S93" s="28">
        <v>100</v>
      </c>
      <c r="T93" s="28">
        <v>0</v>
      </c>
      <c r="U93" s="28">
        <v>0</v>
      </c>
      <c r="V93" s="28">
        <v>0</v>
      </c>
      <c r="W93" s="28">
        <v>0</v>
      </c>
      <c r="X93" s="28">
        <v>0</v>
      </c>
      <c r="Y93" s="28">
        <v>0</v>
      </c>
      <c r="Z93" s="28">
        <v>0</v>
      </c>
      <c r="AA93" s="23" t="s">
        <v>265</v>
      </c>
      <c r="AB93" s="28">
        <v>100</v>
      </c>
      <c r="AC93" s="23" t="s">
        <v>249</v>
      </c>
      <c r="AD93" s="23">
        <v>0</v>
      </c>
      <c r="AE93" s="28">
        <v>78.012977000000006</v>
      </c>
      <c r="AF93" s="28">
        <v>78.012977000000006</v>
      </c>
      <c r="AG93" s="23">
        <v>4</v>
      </c>
      <c r="AH93" s="23">
        <v>28</v>
      </c>
      <c r="AI93" s="28">
        <v>0</v>
      </c>
      <c r="AJ93" s="28">
        <v>0</v>
      </c>
      <c r="AK93" s="28">
        <v>0</v>
      </c>
      <c r="AL93" s="28">
        <v>0</v>
      </c>
      <c r="AM93" s="28">
        <v>0</v>
      </c>
      <c r="AN93" s="28">
        <v>0</v>
      </c>
      <c r="AO93" s="21" t="s">
        <v>220</v>
      </c>
      <c r="AP93" s="29">
        <v>0</v>
      </c>
      <c r="AQ93" s="21" t="s">
        <v>220</v>
      </c>
      <c r="AR93" s="29">
        <v>0</v>
      </c>
      <c r="AS93" s="21" t="s">
        <v>220</v>
      </c>
      <c r="AT93" s="29">
        <v>0</v>
      </c>
      <c r="AU93" s="28">
        <v>0</v>
      </c>
      <c r="AV93" s="28">
        <v>0</v>
      </c>
      <c r="AW93" s="23" t="s">
        <v>250</v>
      </c>
      <c r="AX93" s="23" t="s">
        <v>251</v>
      </c>
      <c r="AY93" s="28"/>
      <c r="AZ93" s="28"/>
      <c r="BA93" s="28"/>
      <c r="BB93" s="28"/>
      <c r="BC93" s="28"/>
      <c r="BD93" s="28">
        <v>100</v>
      </c>
      <c r="BE93" s="28"/>
      <c r="BF93" s="23">
        <v>0</v>
      </c>
      <c r="BG93" s="23" t="s">
        <v>293</v>
      </c>
      <c r="BH93" s="23"/>
      <c r="BI93" s="23"/>
      <c r="BJ93" s="23"/>
      <c r="BK93" s="23"/>
      <c r="BL93" s="23"/>
      <c r="BM93" s="23"/>
      <c r="BN93" s="23">
        <v>0</v>
      </c>
      <c r="BO93" s="23">
        <v>0</v>
      </c>
      <c r="BP93" s="23">
        <v>0</v>
      </c>
      <c r="BQ93" s="23">
        <v>0</v>
      </c>
      <c r="BR93" s="28">
        <v>100</v>
      </c>
      <c r="BS93" s="28">
        <v>100</v>
      </c>
      <c r="BT93" s="28">
        <v>100</v>
      </c>
      <c r="BU93" s="28">
        <v>100</v>
      </c>
      <c r="BV93" s="23" t="s">
        <v>319</v>
      </c>
      <c r="BW93" s="23" t="s">
        <v>327</v>
      </c>
    </row>
    <row r="94" spans="1:75">
      <c r="A94" s="23" t="s">
        <v>486</v>
      </c>
      <c r="B94" s="23" t="s">
        <v>487</v>
      </c>
      <c r="C94" s="23" t="s">
        <v>264</v>
      </c>
      <c r="D94" s="23" t="s">
        <v>297</v>
      </c>
      <c r="E94" s="23">
        <v>9.5655619975399994E-2</v>
      </c>
      <c r="F94" s="23">
        <v>9.5655619975399994E-2</v>
      </c>
      <c r="G94" s="23">
        <v>40246</v>
      </c>
      <c r="H94" s="23" t="s">
        <v>212</v>
      </c>
      <c r="I94" s="23" t="s">
        <v>213</v>
      </c>
      <c r="J94" s="28">
        <v>9.5655619975399994E-2</v>
      </c>
      <c r="K94" s="21">
        <v>8</v>
      </c>
      <c r="L94" s="27" t="s">
        <v>214</v>
      </c>
      <c r="M94" s="25" t="s">
        <v>245</v>
      </c>
      <c r="N94" s="25" t="s">
        <v>232</v>
      </c>
      <c r="O94" s="27" t="s">
        <v>247</v>
      </c>
      <c r="P94" s="27" t="s">
        <v>218</v>
      </c>
      <c r="Q94" s="28">
        <v>0</v>
      </c>
      <c r="R94" s="28">
        <v>0</v>
      </c>
      <c r="S94" s="28">
        <v>100</v>
      </c>
      <c r="T94" s="28">
        <v>0</v>
      </c>
      <c r="U94" s="28">
        <v>0</v>
      </c>
      <c r="V94" s="28">
        <v>0</v>
      </c>
      <c r="W94" s="28">
        <v>0</v>
      </c>
      <c r="X94" s="28">
        <v>0</v>
      </c>
      <c r="Y94" s="28">
        <v>0</v>
      </c>
      <c r="Z94" s="28">
        <v>0</v>
      </c>
      <c r="AA94" s="23" t="s">
        <v>265</v>
      </c>
      <c r="AB94" s="28">
        <v>100</v>
      </c>
      <c r="AC94" s="23" t="s">
        <v>249</v>
      </c>
      <c r="AD94" s="23">
        <v>0</v>
      </c>
      <c r="AE94" s="28">
        <v>102.282252</v>
      </c>
      <c r="AF94" s="28">
        <v>102.282252</v>
      </c>
      <c r="AG94" s="23">
        <v>4</v>
      </c>
      <c r="AH94" s="23">
        <v>28</v>
      </c>
      <c r="AI94" s="28">
        <v>0</v>
      </c>
      <c r="AJ94" s="28">
        <v>0</v>
      </c>
      <c r="AK94" s="28">
        <v>0</v>
      </c>
      <c r="AL94" s="28">
        <v>0</v>
      </c>
      <c r="AM94" s="28">
        <v>0</v>
      </c>
      <c r="AN94" s="28">
        <v>16.681895860000001</v>
      </c>
      <c r="AO94" s="21" t="s">
        <v>219</v>
      </c>
      <c r="AP94" s="29">
        <v>31.861653285845001</v>
      </c>
      <c r="AQ94" s="21" t="s">
        <v>220</v>
      </c>
      <c r="AR94" s="29">
        <v>0</v>
      </c>
      <c r="AS94" s="21" t="s">
        <v>220</v>
      </c>
      <c r="AT94" s="29">
        <v>0</v>
      </c>
      <c r="AU94" s="28">
        <v>0</v>
      </c>
      <c r="AV94" s="28">
        <v>0</v>
      </c>
      <c r="AW94" s="23" t="s">
        <v>250</v>
      </c>
      <c r="AX94" s="23" t="s">
        <v>251</v>
      </c>
      <c r="AY94" s="28"/>
      <c r="AZ94" s="28"/>
      <c r="BA94" s="28"/>
      <c r="BB94" s="28"/>
      <c r="BC94" s="28"/>
      <c r="BD94" s="28">
        <v>100</v>
      </c>
      <c r="BE94" s="28"/>
      <c r="BF94" s="23">
        <v>0</v>
      </c>
      <c r="BG94" s="23" t="s">
        <v>293</v>
      </c>
      <c r="BH94" s="23"/>
      <c r="BI94" s="23"/>
      <c r="BJ94" s="23"/>
      <c r="BK94" s="23"/>
      <c r="BL94" s="23"/>
      <c r="BM94" s="23"/>
      <c r="BN94" s="23">
        <v>0</v>
      </c>
      <c r="BO94" s="23">
        <v>0</v>
      </c>
      <c r="BP94" s="23">
        <v>0</v>
      </c>
      <c r="BQ94" s="23">
        <v>0</v>
      </c>
      <c r="BR94" s="28">
        <v>100</v>
      </c>
      <c r="BS94" s="28">
        <v>100</v>
      </c>
      <c r="BT94" s="28">
        <v>100</v>
      </c>
      <c r="BU94" s="28">
        <v>100</v>
      </c>
      <c r="BV94" s="23" t="s">
        <v>319</v>
      </c>
      <c r="BW94" s="23" t="s">
        <v>327</v>
      </c>
    </row>
    <row r="95" spans="1:75">
      <c r="A95" s="23" t="s">
        <v>488</v>
      </c>
      <c r="B95" s="23" t="s">
        <v>489</v>
      </c>
      <c r="C95" s="23" t="s">
        <v>453</v>
      </c>
      <c r="D95" s="23" t="s">
        <v>297</v>
      </c>
      <c r="E95" s="23">
        <v>0.165190921913</v>
      </c>
      <c r="F95" s="23">
        <v>0.165190921913</v>
      </c>
      <c r="G95" s="23">
        <v>40247</v>
      </c>
      <c r="H95" s="23" t="s">
        <v>212</v>
      </c>
      <c r="I95" s="23" t="s">
        <v>213</v>
      </c>
      <c r="J95" s="28">
        <v>0.165190921913</v>
      </c>
      <c r="K95" s="21">
        <v>8</v>
      </c>
      <c r="L95" s="27" t="s">
        <v>214</v>
      </c>
      <c r="M95" s="25" t="s">
        <v>245</v>
      </c>
      <c r="N95" s="27" t="s">
        <v>246</v>
      </c>
      <c r="O95" s="27" t="s">
        <v>247</v>
      </c>
      <c r="P95" s="27" t="s">
        <v>218</v>
      </c>
      <c r="Q95" s="28">
        <v>0</v>
      </c>
      <c r="R95" s="28">
        <v>0</v>
      </c>
      <c r="S95" s="28">
        <v>100</v>
      </c>
      <c r="T95" s="28">
        <v>0</v>
      </c>
      <c r="U95" s="28">
        <v>0</v>
      </c>
      <c r="V95" s="28">
        <v>0</v>
      </c>
      <c r="W95" s="28">
        <v>0</v>
      </c>
      <c r="X95" s="28">
        <v>0</v>
      </c>
      <c r="Y95" s="28">
        <v>0</v>
      </c>
      <c r="Z95" s="28">
        <v>0</v>
      </c>
      <c r="AA95" s="23" t="s">
        <v>248</v>
      </c>
      <c r="AB95" s="28">
        <v>100</v>
      </c>
      <c r="AC95" s="23" t="s">
        <v>249</v>
      </c>
      <c r="AD95" s="23">
        <v>0</v>
      </c>
      <c r="AE95" s="28">
        <v>62.649675000000002</v>
      </c>
      <c r="AF95" s="28">
        <v>62.649675000000002</v>
      </c>
      <c r="AG95" s="23">
        <v>2</v>
      </c>
      <c r="AH95" s="23">
        <v>28</v>
      </c>
      <c r="AI95" s="28">
        <v>0</v>
      </c>
      <c r="AJ95" s="28">
        <v>0</v>
      </c>
      <c r="AK95" s="28">
        <v>0</v>
      </c>
      <c r="AL95" s="28">
        <v>0</v>
      </c>
      <c r="AM95" s="28">
        <v>0</v>
      </c>
      <c r="AN95" s="28">
        <v>0</v>
      </c>
      <c r="AO95" s="21" t="s">
        <v>219</v>
      </c>
      <c r="AP95" s="29">
        <v>9.2015410355684999</v>
      </c>
      <c r="AQ95" s="21" t="s">
        <v>220</v>
      </c>
      <c r="AR95" s="29">
        <v>0</v>
      </c>
      <c r="AS95" s="21" t="s">
        <v>220</v>
      </c>
      <c r="AT95" s="29">
        <v>0</v>
      </c>
      <c r="AU95" s="28">
        <v>0</v>
      </c>
      <c r="AV95" s="28">
        <v>0</v>
      </c>
      <c r="AW95" s="23" t="s">
        <v>250</v>
      </c>
      <c r="AX95" s="23" t="s">
        <v>251</v>
      </c>
      <c r="AY95" s="28"/>
      <c r="AZ95" s="28"/>
      <c r="BA95" s="28"/>
      <c r="BB95" s="28"/>
      <c r="BC95" s="28"/>
      <c r="BD95" s="28">
        <v>100</v>
      </c>
      <c r="BE95" s="28"/>
      <c r="BF95" s="23">
        <v>0</v>
      </c>
      <c r="BG95" s="23" t="s">
        <v>293</v>
      </c>
      <c r="BH95" s="23"/>
      <c r="BI95" s="23"/>
      <c r="BJ95" s="23"/>
      <c r="BK95" s="23"/>
      <c r="BL95" s="23"/>
      <c r="BM95" s="23"/>
      <c r="BN95" s="23">
        <v>0</v>
      </c>
      <c r="BO95" s="23">
        <v>0</v>
      </c>
      <c r="BP95" s="23">
        <v>0</v>
      </c>
      <c r="BQ95" s="23">
        <v>0</v>
      </c>
      <c r="BR95" s="28">
        <v>100</v>
      </c>
      <c r="BS95" s="28">
        <v>100</v>
      </c>
      <c r="BT95" s="28">
        <v>100</v>
      </c>
      <c r="BU95" s="28">
        <v>100</v>
      </c>
      <c r="BV95" s="23" t="s">
        <v>319</v>
      </c>
      <c r="BW95" s="23" t="s">
        <v>327</v>
      </c>
    </row>
    <row r="96" spans="1:75">
      <c r="A96" s="23" t="s">
        <v>490</v>
      </c>
      <c r="B96" s="23" t="s">
        <v>491</v>
      </c>
      <c r="C96" s="23" t="s">
        <v>492</v>
      </c>
      <c r="D96" s="23" t="s">
        <v>297</v>
      </c>
      <c r="E96" s="23">
        <v>0.182056288018</v>
      </c>
      <c r="F96" s="23">
        <v>0.182056288018</v>
      </c>
      <c r="G96" s="23">
        <v>40248</v>
      </c>
      <c r="H96" s="23" t="s">
        <v>212</v>
      </c>
      <c r="I96" s="23" t="s">
        <v>213</v>
      </c>
      <c r="J96" s="28">
        <v>0.182056288018</v>
      </c>
      <c r="K96" s="21">
        <v>9</v>
      </c>
      <c r="L96" s="27" t="s">
        <v>214</v>
      </c>
      <c r="M96" s="25" t="s">
        <v>245</v>
      </c>
      <c r="N96" s="24" t="s">
        <v>216</v>
      </c>
      <c r="O96" s="27" t="s">
        <v>247</v>
      </c>
      <c r="P96" s="27" t="s">
        <v>218</v>
      </c>
      <c r="Q96" s="28">
        <v>0</v>
      </c>
      <c r="R96" s="28">
        <v>0</v>
      </c>
      <c r="S96" s="28">
        <v>100</v>
      </c>
      <c r="T96" s="28">
        <v>0</v>
      </c>
      <c r="U96" s="28">
        <v>0</v>
      </c>
      <c r="V96" s="28">
        <v>0</v>
      </c>
      <c r="W96" s="28">
        <v>0</v>
      </c>
      <c r="X96" s="28">
        <v>0</v>
      </c>
      <c r="Y96" s="28">
        <v>0</v>
      </c>
      <c r="Z96" s="28">
        <v>0</v>
      </c>
      <c r="AA96" s="23" t="s">
        <v>248</v>
      </c>
      <c r="AB96" s="28">
        <v>100</v>
      </c>
      <c r="AC96" s="23" t="s">
        <v>249</v>
      </c>
      <c r="AD96" s="23">
        <v>0</v>
      </c>
      <c r="AE96" s="28">
        <v>238.25359499999999</v>
      </c>
      <c r="AF96" s="28">
        <v>238.25359499999999</v>
      </c>
      <c r="AG96" s="23">
        <v>8</v>
      </c>
      <c r="AH96" s="23">
        <v>10</v>
      </c>
      <c r="AI96" s="28">
        <v>0</v>
      </c>
      <c r="AJ96" s="28">
        <v>0</v>
      </c>
      <c r="AK96" s="28">
        <v>0</v>
      </c>
      <c r="AL96" s="28">
        <v>5.9274220519999998</v>
      </c>
      <c r="AM96" s="28">
        <v>10.3297887</v>
      </c>
      <c r="AN96" s="28">
        <v>37.692731279999997</v>
      </c>
      <c r="AO96" s="21" t="s">
        <v>219</v>
      </c>
      <c r="AP96" s="29">
        <v>57.322729977480002</v>
      </c>
      <c r="AQ96" s="21" t="s">
        <v>219</v>
      </c>
      <c r="AR96" s="29">
        <v>8.0306730219569005</v>
      </c>
      <c r="AS96" s="21" t="s">
        <v>219</v>
      </c>
      <c r="AT96" s="29">
        <v>1.3736252294246001</v>
      </c>
      <c r="AU96" s="28">
        <v>0</v>
      </c>
      <c r="AV96" s="28">
        <v>0</v>
      </c>
      <c r="AW96" s="23" t="s">
        <v>250</v>
      </c>
      <c r="AX96" s="23" t="s">
        <v>251</v>
      </c>
      <c r="AY96" s="28"/>
      <c r="AZ96" s="28"/>
      <c r="BA96" s="28"/>
      <c r="BB96" s="28"/>
      <c r="BC96" s="28"/>
      <c r="BD96" s="28">
        <v>100</v>
      </c>
      <c r="BE96" s="28"/>
      <c r="BF96" s="23">
        <v>0</v>
      </c>
      <c r="BG96" s="23" t="s">
        <v>257</v>
      </c>
      <c r="BH96" s="23"/>
      <c r="BI96" s="23"/>
      <c r="BJ96" s="23"/>
      <c r="BK96" s="23"/>
      <c r="BL96" s="23"/>
      <c r="BM96" s="23"/>
      <c r="BN96" s="23">
        <v>0</v>
      </c>
      <c r="BO96" s="23">
        <v>0</v>
      </c>
      <c r="BP96" s="23">
        <v>0</v>
      </c>
      <c r="BQ96" s="23">
        <v>0</v>
      </c>
      <c r="BR96" s="28">
        <v>100</v>
      </c>
      <c r="BS96" s="28">
        <v>100</v>
      </c>
      <c r="BT96" s="28">
        <v>100</v>
      </c>
      <c r="BU96" s="28">
        <v>100</v>
      </c>
      <c r="BV96" s="23" t="s">
        <v>253</v>
      </c>
      <c r="BW96" s="23" t="s">
        <v>493</v>
      </c>
    </row>
    <row r="97" spans="1:75" ht="28.9">
      <c r="A97" s="23" t="s">
        <v>494</v>
      </c>
      <c r="B97" s="23" t="s">
        <v>495</v>
      </c>
      <c r="C97" s="23" t="s">
        <v>453</v>
      </c>
      <c r="D97" s="23" t="s">
        <v>297</v>
      </c>
      <c r="E97" s="23">
        <v>0.17210378512999999</v>
      </c>
      <c r="F97" s="23">
        <v>0.17210378512999999</v>
      </c>
      <c r="G97" s="23">
        <v>40249</v>
      </c>
      <c r="H97" s="23" t="s">
        <v>212</v>
      </c>
      <c r="I97" s="23" t="s">
        <v>213</v>
      </c>
      <c r="J97" s="28">
        <v>0.17210378512999999</v>
      </c>
      <c r="K97" s="21">
        <v>8</v>
      </c>
      <c r="L97" s="27" t="s">
        <v>214</v>
      </c>
      <c r="M97" s="25" t="s">
        <v>245</v>
      </c>
      <c r="N97" s="27" t="s">
        <v>246</v>
      </c>
      <c r="O97" s="27" t="s">
        <v>247</v>
      </c>
      <c r="P97" s="27" t="s">
        <v>218</v>
      </c>
      <c r="Q97" s="28">
        <v>0</v>
      </c>
      <c r="R97" s="28">
        <v>0</v>
      </c>
      <c r="S97" s="28">
        <v>100</v>
      </c>
      <c r="T97" s="28">
        <v>0</v>
      </c>
      <c r="U97" s="28">
        <v>0</v>
      </c>
      <c r="V97" s="28">
        <v>0</v>
      </c>
      <c r="W97" s="28">
        <v>0</v>
      </c>
      <c r="X97" s="28">
        <v>0</v>
      </c>
      <c r="Y97" s="28">
        <v>0</v>
      </c>
      <c r="Z97" s="28">
        <v>0</v>
      </c>
      <c r="AA97" s="23" t="s">
        <v>248</v>
      </c>
      <c r="AB97" s="28">
        <v>100</v>
      </c>
      <c r="AC97" s="23" t="s">
        <v>249</v>
      </c>
      <c r="AD97" s="23">
        <v>0</v>
      </c>
      <c r="AE97" s="28">
        <v>106.713916</v>
      </c>
      <c r="AF97" s="28">
        <v>106.713916</v>
      </c>
      <c r="AG97" s="23">
        <v>2</v>
      </c>
      <c r="AH97" s="23">
        <v>28</v>
      </c>
      <c r="AI97" s="28">
        <v>0</v>
      </c>
      <c r="AJ97" s="28">
        <v>0</v>
      </c>
      <c r="AK97" s="28">
        <v>0</v>
      </c>
      <c r="AL97" s="28">
        <v>0</v>
      </c>
      <c r="AM97" s="28">
        <v>0</v>
      </c>
      <c r="AN97" s="28">
        <v>0</v>
      </c>
      <c r="AO97" s="21" t="s">
        <v>219</v>
      </c>
      <c r="AP97" s="29">
        <v>5.4105897901852003E-2</v>
      </c>
      <c r="AQ97" s="21" t="s">
        <v>219</v>
      </c>
      <c r="AR97" s="29">
        <v>3.9278328700482999E-2</v>
      </c>
      <c r="AS97" s="21" t="s">
        <v>219</v>
      </c>
      <c r="AT97" s="29">
        <v>3.9278328700482999E-2</v>
      </c>
      <c r="AU97" s="28">
        <v>0</v>
      </c>
      <c r="AV97" s="28">
        <v>0</v>
      </c>
      <c r="AW97" s="23" t="s">
        <v>250</v>
      </c>
      <c r="AX97" s="23" t="s">
        <v>251</v>
      </c>
      <c r="AY97" s="28"/>
      <c r="AZ97" s="28"/>
      <c r="BA97" s="28"/>
      <c r="BB97" s="28"/>
      <c r="BC97" s="28"/>
      <c r="BD97" s="28">
        <v>100</v>
      </c>
      <c r="BE97" s="28"/>
      <c r="BF97" s="23">
        <v>0</v>
      </c>
      <c r="BG97" s="51" t="s">
        <v>318</v>
      </c>
      <c r="BH97" s="23"/>
      <c r="BI97" s="23"/>
      <c r="BJ97" s="23"/>
      <c r="BK97" s="23"/>
      <c r="BL97" s="23"/>
      <c r="BM97" s="23"/>
      <c r="BN97" s="23">
        <v>0</v>
      </c>
      <c r="BO97" s="23">
        <v>0</v>
      </c>
      <c r="BP97" s="23">
        <v>0</v>
      </c>
      <c r="BQ97" s="23">
        <v>0</v>
      </c>
      <c r="BR97" s="28">
        <v>100</v>
      </c>
      <c r="BS97" s="28">
        <v>100</v>
      </c>
      <c r="BT97" s="28">
        <v>100</v>
      </c>
      <c r="BU97" s="28">
        <v>100</v>
      </c>
      <c r="BV97" s="23" t="s">
        <v>319</v>
      </c>
      <c r="BW97" s="23" t="s">
        <v>327</v>
      </c>
    </row>
    <row r="98" spans="1:75">
      <c r="A98" s="23" t="s">
        <v>496</v>
      </c>
      <c r="B98" s="23" t="s">
        <v>497</v>
      </c>
      <c r="C98" s="23" t="s">
        <v>492</v>
      </c>
      <c r="D98" s="23" t="s">
        <v>297</v>
      </c>
      <c r="E98" s="23">
        <v>0.207651916001</v>
      </c>
      <c r="F98" s="23">
        <v>0.207651916001</v>
      </c>
      <c r="G98" s="23">
        <v>40250</v>
      </c>
      <c r="H98" s="23" t="s">
        <v>289</v>
      </c>
      <c r="I98" s="23" t="s">
        <v>213</v>
      </c>
      <c r="J98" s="28">
        <v>0.207651916001</v>
      </c>
      <c r="K98" s="21">
        <v>9</v>
      </c>
      <c r="L98" s="27" t="s">
        <v>214</v>
      </c>
      <c r="M98" s="25" t="s">
        <v>245</v>
      </c>
      <c r="N98" s="27" t="s">
        <v>246</v>
      </c>
      <c r="O98" s="27" t="s">
        <v>247</v>
      </c>
      <c r="P98" s="27" t="s">
        <v>218</v>
      </c>
      <c r="Q98" s="28">
        <v>0</v>
      </c>
      <c r="R98" s="28">
        <v>0</v>
      </c>
      <c r="S98" s="28">
        <v>100</v>
      </c>
      <c r="T98" s="28">
        <v>0</v>
      </c>
      <c r="U98" s="28">
        <v>0</v>
      </c>
      <c r="V98" s="28">
        <v>0</v>
      </c>
      <c r="W98" s="28">
        <v>0</v>
      </c>
      <c r="X98" s="28">
        <v>0</v>
      </c>
      <c r="Y98" s="28">
        <v>0</v>
      </c>
      <c r="Z98" s="28">
        <v>0</v>
      </c>
      <c r="AA98" s="23" t="s">
        <v>248</v>
      </c>
      <c r="AB98" s="28">
        <v>100</v>
      </c>
      <c r="AC98" s="23" t="s">
        <v>249</v>
      </c>
      <c r="AD98" s="23">
        <v>0</v>
      </c>
      <c r="AE98" s="28">
        <v>185.195515</v>
      </c>
      <c r="AF98" s="28">
        <v>185.195515</v>
      </c>
      <c r="AG98" s="23">
        <v>0</v>
      </c>
      <c r="AH98" s="23">
        <v>6</v>
      </c>
      <c r="AI98" s="28">
        <v>0</v>
      </c>
      <c r="AJ98" s="28">
        <v>0</v>
      </c>
      <c r="AK98" s="28">
        <v>0</v>
      </c>
      <c r="AL98" s="28">
        <v>0</v>
      </c>
      <c r="AM98" s="28">
        <v>0</v>
      </c>
      <c r="AN98" s="28">
        <v>0</v>
      </c>
      <c r="AO98" s="21" t="s">
        <v>220</v>
      </c>
      <c r="AP98" s="29">
        <v>0</v>
      </c>
      <c r="AQ98" s="21" t="s">
        <v>220</v>
      </c>
      <c r="AR98" s="29">
        <v>0</v>
      </c>
      <c r="AS98" s="21" t="s">
        <v>220</v>
      </c>
      <c r="AT98" s="29">
        <v>0</v>
      </c>
      <c r="AU98" s="28">
        <v>0</v>
      </c>
      <c r="AV98" s="28">
        <v>0</v>
      </c>
      <c r="AW98" s="23" t="s">
        <v>250</v>
      </c>
      <c r="AX98" s="23" t="s">
        <v>251</v>
      </c>
      <c r="AY98" s="28"/>
      <c r="AZ98" s="28"/>
      <c r="BA98" s="28"/>
      <c r="BB98" s="28"/>
      <c r="BC98" s="28"/>
      <c r="BD98" s="28">
        <v>100</v>
      </c>
      <c r="BE98" s="28"/>
      <c r="BF98" s="23">
        <v>0</v>
      </c>
      <c r="BG98" s="23" t="s">
        <v>257</v>
      </c>
      <c r="BH98" s="23"/>
      <c r="BI98" s="23"/>
      <c r="BJ98" s="23"/>
      <c r="BK98" s="23"/>
      <c r="BL98" s="23"/>
      <c r="BM98" s="23"/>
      <c r="BN98" s="23">
        <v>0</v>
      </c>
      <c r="BO98" s="23">
        <v>0</v>
      </c>
      <c r="BP98" s="23">
        <v>0</v>
      </c>
      <c r="BQ98" s="23">
        <v>0</v>
      </c>
      <c r="BR98" s="28">
        <v>100</v>
      </c>
      <c r="BS98" s="28">
        <v>100</v>
      </c>
      <c r="BT98" s="28">
        <v>100</v>
      </c>
      <c r="BU98" s="28">
        <v>100</v>
      </c>
      <c r="BV98" s="23" t="s">
        <v>253</v>
      </c>
      <c r="BW98" s="23" t="s">
        <v>254</v>
      </c>
    </row>
    <row r="99" spans="1:75" ht="28.9">
      <c r="A99" s="23" t="s">
        <v>498</v>
      </c>
      <c r="B99" s="23" t="s">
        <v>499</v>
      </c>
      <c r="C99" s="23" t="s">
        <v>453</v>
      </c>
      <c r="D99" s="23" t="s">
        <v>297</v>
      </c>
      <c r="E99" s="23">
        <v>0.26229507233400001</v>
      </c>
      <c r="F99" s="23">
        <v>0.26229507233400001</v>
      </c>
      <c r="G99" s="23">
        <v>40251</v>
      </c>
      <c r="H99" s="23" t="s">
        <v>212</v>
      </c>
      <c r="I99" s="23" t="s">
        <v>213</v>
      </c>
      <c r="J99" s="28">
        <v>0.26229507233400001</v>
      </c>
      <c r="K99" s="21">
        <v>8</v>
      </c>
      <c r="L99" s="27" t="s">
        <v>214</v>
      </c>
      <c r="M99" s="25" t="s">
        <v>245</v>
      </c>
      <c r="N99" s="25" t="s">
        <v>232</v>
      </c>
      <c r="O99" s="27" t="s">
        <v>247</v>
      </c>
      <c r="P99" s="27" t="s">
        <v>218</v>
      </c>
      <c r="Q99" s="28">
        <v>0</v>
      </c>
      <c r="R99" s="28">
        <v>0</v>
      </c>
      <c r="S99" s="28">
        <v>100</v>
      </c>
      <c r="T99" s="28">
        <v>0</v>
      </c>
      <c r="U99" s="28">
        <v>0</v>
      </c>
      <c r="V99" s="28">
        <v>0</v>
      </c>
      <c r="W99" s="28">
        <v>0</v>
      </c>
      <c r="X99" s="28">
        <v>0</v>
      </c>
      <c r="Y99" s="28">
        <v>0</v>
      </c>
      <c r="Z99" s="28">
        <v>0</v>
      </c>
      <c r="AA99" s="23" t="s">
        <v>265</v>
      </c>
      <c r="AB99" s="28">
        <v>100</v>
      </c>
      <c r="AC99" s="23" t="s">
        <v>249</v>
      </c>
      <c r="AD99" s="23">
        <v>0</v>
      </c>
      <c r="AE99" s="28">
        <v>149.35093599999999</v>
      </c>
      <c r="AF99" s="28">
        <v>113.732826</v>
      </c>
      <c r="AG99" s="23">
        <v>2</v>
      </c>
      <c r="AH99" s="23">
        <v>28</v>
      </c>
      <c r="AI99" s="28">
        <v>0</v>
      </c>
      <c r="AJ99" s="28">
        <v>0</v>
      </c>
      <c r="AK99" s="28">
        <v>0</v>
      </c>
      <c r="AL99" s="28">
        <v>0</v>
      </c>
      <c r="AM99" s="28">
        <v>4.5425750809999998</v>
      </c>
      <c r="AN99" s="28">
        <v>6.3964697619999997</v>
      </c>
      <c r="AO99" s="21" t="s">
        <v>219</v>
      </c>
      <c r="AP99" s="29">
        <v>7.6250251250282002</v>
      </c>
      <c r="AQ99" s="21" t="s">
        <v>219</v>
      </c>
      <c r="AR99" s="29">
        <v>5.6425186409179</v>
      </c>
      <c r="AS99" s="21" t="s">
        <v>220</v>
      </c>
      <c r="AT99" s="29">
        <v>0</v>
      </c>
      <c r="AU99" s="28">
        <v>0</v>
      </c>
      <c r="AV99" s="28">
        <v>0</v>
      </c>
      <c r="AW99" s="23" t="s">
        <v>250</v>
      </c>
      <c r="AX99" s="23" t="s">
        <v>251</v>
      </c>
      <c r="AY99" s="28"/>
      <c r="AZ99" s="28"/>
      <c r="BA99" s="28"/>
      <c r="BB99" s="28"/>
      <c r="BC99" s="28"/>
      <c r="BD99" s="28"/>
      <c r="BE99" s="28">
        <v>4.3417373159999997</v>
      </c>
      <c r="BF99" s="23">
        <v>0</v>
      </c>
      <c r="BG99" s="51" t="s">
        <v>318</v>
      </c>
      <c r="BH99" s="23"/>
      <c r="BI99" s="23"/>
      <c r="BJ99" s="23"/>
      <c r="BK99" s="23"/>
      <c r="BL99" s="23"/>
      <c r="BM99" s="23"/>
      <c r="BN99" s="23">
        <v>0</v>
      </c>
      <c r="BO99" s="23">
        <v>0</v>
      </c>
      <c r="BP99" s="23">
        <v>0</v>
      </c>
      <c r="BQ99" s="23">
        <v>0</v>
      </c>
      <c r="BR99" s="28">
        <v>100</v>
      </c>
      <c r="BS99" s="28">
        <v>100</v>
      </c>
      <c r="BT99" s="28">
        <v>100</v>
      </c>
      <c r="BU99" s="28">
        <v>100</v>
      </c>
      <c r="BV99" s="23" t="s">
        <v>319</v>
      </c>
      <c r="BW99" s="23" t="s">
        <v>327</v>
      </c>
    </row>
    <row r="100" spans="1:75">
      <c r="A100" s="23" t="s">
        <v>500</v>
      </c>
      <c r="B100" s="23" t="s">
        <v>501</v>
      </c>
      <c r="C100" s="23" t="s">
        <v>317</v>
      </c>
      <c r="D100" s="23" t="s">
        <v>297</v>
      </c>
      <c r="E100" s="23">
        <v>1.71691420085</v>
      </c>
      <c r="F100" s="23">
        <v>1.71691420085</v>
      </c>
      <c r="G100" s="23">
        <v>40253</v>
      </c>
      <c r="H100" s="23" t="s">
        <v>239</v>
      </c>
      <c r="I100" s="23" t="s">
        <v>213</v>
      </c>
      <c r="J100" s="28">
        <v>1.1503325145700001</v>
      </c>
      <c r="K100" s="21">
        <v>8</v>
      </c>
      <c r="L100" s="27" t="s">
        <v>214</v>
      </c>
      <c r="M100" s="25" t="s">
        <v>245</v>
      </c>
      <c r="N100" s="24" t="s">
        <v>216</v>
      </c>
      <c r="O100" s="27" t="s">
        <v>247</v>
      </c>
      <c r="P100" s="27" t="s">
        <v>218</v>
      </c>
      <c r="Q100" s="28">
        <v>0</v>
      </c>
      <c r="R100" s="28">
        <v>0</v>
      </c>
      <c r="S100" s="28">
        <v>100</v>
      </c>
      <c r="T100" s="28">
        <v>0</v>
      </c>
      <c r="U100" s="28">
        <v>0</v>
      </c>
      <c r="V100" s="28">
        <v>0</v>
      </c>
      <c r="W100" s="28">
        <v>0</v>
      </c>
      <c r="X100" s="28">
        <v>0</v>
      </c>
      <c r="Y100" s="28">
        <v>0</v>
      </c>
      <c r="Z100" s="28">
        <v>0</v>
      </c>
      <c r="AA100" s="23" t="s">
        <v>265</v>
      </c>
      <c r="AB100" s="28">
        <v>100</v>
      </c>
      <c r="AC100" s="23" t="s">
        <v>249</v>
      </c>
      <c r="AD100" s="23">
        <v>0</v>
      </c>
      <c r="AE100" s="28">
        <v>215.48275100000001</v>
      </c>
      <c r="AF100" s="28">
        <v>122.798655</v>
      </c>
      <c r="AG100" s="23">
        <v>4</v>
      </c>
      <c r="AH100" s="23">
        <v>20</v>
      </c>
      <c r="AI100" s="28">
        <v>1.3041922189999999</v>
      </c>
      <c r="AJ100" s="28">
        <v>3.0777783429999999</v>
      </c>
      <c r="AK100" s="28">
        <v>2.990216615</v>
      </c>
      <c r="AL100" s="28">
        <v>7.4214560870000001</v>
      </c>
      <c r="AM100" s="28">
        <v>8.1794444879999997</v>
      </c>
      <c r="AN100" s="28">
        <v>32.495039220000002</v>
      </c>
      <c r="AO100" s="21" t="s">
        <v>219</v>
      </c>
      <c r="AP100" s="29">
        <v>65.171946149364999</v>
      </c>
      <c r="AQ100" s="21" t="s">
        <v>219</v>
      </c>
      <c r="AR100" s="29">
        <v>9.7473568928080994</v>
      </c>
      <c r="AS100" s="21" t="s">
        <v>219</v>
      </c>
      <c r="AT100" s="29">
        <v>2.0502018224669998</v>
      </c>
      <c r="AU100" s="28">
        <v>0</v>
      </c>
      <c r="AV100" s="28">
        <v>0</v>
      </c>
      <c r="AW100" s="23" t="s">
        <v>250</v>
      </c>
      <c r="AX100" s="23" t="s">
        <v>251</v>
      </c>
      <c r="AY100" s="28"/>
      <c r="AZ100" s="28"/>
      <c r="BA100" s="28"/>
      <c r="BB100" s="28"/>
      <c r="BC100" s="28"/>
      <c r="BD100" s="28">
        <v>100</v>
      </c>
      <c r="BE100" s="28"/>
      <c r="BF100" s="23">
        <v>0</v>
      </c>
      <c r="BG100" s="23" t="s">
        <v>293</v>
      </c>
      <c r="BH100" s="23"/>
      <c r="BI100" s="23"/>
      <c r="BJ100" s="23"/>
      <c r="BK100" s="23"/>
      <c r="BL100" s="23"/>
      <c r="BM100" s="23"/>
      <c r="BN100" s="23">
        <v>0</v>
      </c>
      <c r="BO100" s="23">
        <v>0</v>
      </c>
      <c r="BP100" s="23">
        <v>0</v>
      </c>
      <c r="BQ100" s="23">
        <v>0</v>
      </c>
      <c r="BR100" s="28">
        <v>97.925043682799</v>
      </c>
      <c r="BS100" s="28">
        <v>97.925043682799</v>
      </c>
      <c r="BT100" s="28">
        <v>98.216265645440004</v>
      </c>
      <c r="BU100" s="28">
        <v>98.216265645440004</v>
      </c>
      <c r="BV100" s="23" t="s">
        <v>319</v>
      </c>
      <c r="BW100" s="23" t="s">
        <v>320</v>
      </c>
    </row>
    <row r="101" spans="1:75">
      <c r="A101" s="23" t="s">
        <v>502</v>
      </c>
      <c r="B101" s="23" t="s">
        <v>503</v>
      </c>
      <c r="C101" s="23" t="s">
        <v>317</v>
      </c>
      <c r="D101" s="23" t="s">
        <v>297</v>
      </c>
      <c r="E101" s="23">
        <v>0.12921984892899999</v>
      </c>
      <c r="F101" s="23">
        <v>0.12921984892899999</v>
      </c>
      <c r="G101" s="23">
        <v>40254</v>
      </c>
      <c r="H101" s="23" t="s">
        <v>212</v>
      </c>
      <c r="I101" s="23" t="s">
        <v>213</v>
      </c>
      <c r="J101" s="28">
        <v>0.12921984892899999</v>
      </c>
      <c r="K101" s="21">
        <v>8</v>
      </c>
      <c r="L101" s="27" t="s">
        <v>214</v>
      </c>
      <c r="M101" s="25" t="s">
        <v>245</v>
      </c>
      <c r="N101" s="25" t="s">
        <v>232</v>
      </c>
      <c r="O101" s="27" t="s">
        <v>247</v>
      </c>
      <c r="P101" s="27" t="s">
        <v>218</v>
      </c>
      <c r="Q101" s="28">
        <v>0</v>
      </c>
      <c r="R101" s="28">
        <v>0</v>
      </c>
      <c r="S101" s="28">
        <v>100</v>
      </c>
      <c r="T101" s="28">
        <v>0</v>
      </c>
      <c r="U101" s="28">
        <v>0</v>
      </c>
      <c r="V101" s="28">
        <v>0</v>
      </c>
      <c r="W101" s="28">
        <v>0</v>
      </c>
      <c r="X101" s="28">
        <v>0</v>
      </c>
      <c r="Y101" s="28">
        <v>0</v>
      </c>
      <c r="Z101" s="28">
        <v>0</v>
      </c>
      <c r="AA101" s="23" t="s">
        <v>265</v>
      </c>
      <c r="AB101" s="28">
        <v>100</v>
      </c>
      <c r="AC101" s="23" t="s">
        <v>249</v>
      </c>
      <c r="AD101" s="23">
        <v>0</v>
      </c>
      <c r="AE101" s="28">
        <v>184.36343600000001</v>
      </c>
      <c r="AF101" s="28">
        <v>105.691761</v>
      </c>
      <c r="AG101" s="23">
        <v>16</v>
      </c>
      <c r="AH101" s="23">
        <v>34</v>
      </c>
      <c r="AI101" s="28">
        <v>0</v>
      </c>
      <c r="AJ101" s="28">
        <v>0.64702378900000002</v>
      </c>
      <c r="AK101" s="28">
        <v>8.1723720000000007E-3</v>
      </c>
      <c r="AL101" s="28">
        <v>8.5191392270000001</v>
      </c>
      <c r="AM101" s="28">
        <v>8.5191392270000001</v>
      </c>
      <c r="AN101" s="28">
        <v>9.6191020419999997</v>
      </c>
      <c r="AO101" s="21" t="s">
        <v>219</v>
      </c>
      <c r="AP101" s="29">
        <v>23.379776156502</v>
      </c>
      <c r="AQ101" s="21" t="s">
        <v>219</v>
      </c>
      <c r="AR101" s="29">
        <v>8.1912606618365</v>
      </c>
      <c r="AS101" s="21" t="s">
        <v>219</v>
      </c>
      <c r="AT101" s="29">
        <v>0.45249246840798002</v>
      </c>
      <c r="AU101" s="28">
        <v>0</v>
      </c>
      <c r="AV101" s="28">
        <v>0</v>
      </c>
      <c r="AW101" s="23" t="s">
        <v>250</v>
      </c>
      <c r="AX101" s="23" t="s">
        <v>251</v>
      </c>
      <c r="AY101" s="28"/>
      <c r="AZ101" s="28"/>
      <c r="BA101" s="28"/>
      <c r="BB101" s="28"/>
      <c r="BC101" s="28"/>
      <c r="BD101" s="28">
        <v>100</v>
      </c>
      <c r="BE101" s="28"/>
      <c r="BF101" s="23">
        <v>0</v>
      </c>
      <c r="BG101" s="23" t="s">
        <v>293</v>
      </c>
      <c r="BH101" s="23"/>
      <c r="BI101" s="23"/>
      <c r="BJ101" s="23"/>
      <c r="BK101" s="23"/>
      <c r="BL101" s="23"/>
      <c r="BM101" s="23"/>
      <c r="BN101" s="23">
        <v>0</v>
      </c>
      <c r="BO101" s="23">
        <v>0</v>
      </c>
      <c r="BP101" s="23">
        <v>0</v>
      </c>
      <c r="BQ101" s="23">
        <v>0</v>
      </c>
      <c r="BR101" s="28">
        <v>100</v>
      </c>
      <c r="BS101" s="28">
        <v>100</v>
      </c>
      <c r="BT101" s="28">
        <v>100</v>
      </c>
      <c r="BU101" s="28">
        <v>100</v>
      </c>
      <c r="BV101" s="23" t="s">
        <v>319</v>
      </c>
      <c r="BW101" s="23" t="s">
        <v>320</v>
      </c>
    </row>
    <row r="102" spans="1:75">
      <c r="A102" s="23" t="s">
        <v>504</v>
      </c>
      <c r="B102" s="23" t="s">
        <v>505</v>
      </c>
      <c r="C102" s="23" t="s">
        <v>264</v>
      </c>
      <c r="D102" s="23" t="s">
        <v>297</v>
      </c>
      <c r="E102" s="23">
        <v>0.121403537029</v>
      </c>
      <c r="F102" s="23">
        <v>0.121403537029</v>
      </c>
      <c r="G102" s="23">
        <v>40255</v>
      </c>
      <c r="H102" s="23" t="s">
        <v>212</v>
      </c>
      <c r="I102" s="23" t="s">
        <v>213</v>
      </c>
      <c r="J102" s="28">
        <v>0.121403537029</v>
      </c>
      <c r="K102" s="21">
        <v>8</v>
      </c>
      <c r="L102" s="27" t="s">
        <v>214</v>
      </c>
      <c r="M102" s="25" t="s">
        <v>245</v>
      </c>
      <c r="N102" s="25" t="s">
        <v>232</v>
      </c>
      <c r="O102" s="27" t="s">
        <v>247</v>
      </c>
      <c r="P102" s="27" t="s">
        <v>218</v>
      </c>
      <c r="Q102" s="28">
        <v>0</v>
      </c>
      <c r="R102" s="28">
        <v>0</v>
      </c>
      <c r="S102" s="28">
        <v>100</v>
      </c>
      <c r="T102" s="28">
        <v>0</v>
      </c>
      <c r="U102" s="28">
        <v>0</v>
      </c>
      <c r="V102" s="28">
        <v>0</v>
      </c>
      <c r="W102" s="28">
        <v>0</v>
      </c>
      <c r="X102" s="28">
        <v>0</v>
      </c>
      <c r="Y102" s="28">
        <v>0</v>
      </c>
      <c r="Z102" s="28">
        <v>0</v>
      </c>
      <c r="AA102" s="23" t="s">
        <v>265</v>
      </c>
      <c r="AB102" s="28">
        <v>100</v>
      </c>
      <c r="AC102" s="23" t="s">
        <v>249</v>
      </c>
      <c r="AD102" s="23">
        <v>0</v>
      </c>
      <c r="AE102" s="28">
        <v>355.45859899999999</v>
      </c>
      <c r="AF102" s="28">
        <v>278.71146199999998</v>
      </c>
      <c r="AG102" s="23">
        <v>14</v>
      </c>
      <c r="AH102" s="23">
        <v>28</v>
      </c>
      <c r="AI102" s="28">
        <v>0</v>
      </c>
      <c r="AJ102" s="28">
        <v>0</v>
      </c>
      <c r="AK102" s="28">
        <v>0</v>
      </c>
      <c r="AL102" s="28">
        <v>0</v>
      </c>
      <c r="AM102" s="28">
        <v>0</v>
      </c>
      <c r="AN102" s="28">
        <v>1.7790833999999998E-2</v>
      </c>
      <c r="AO102" s="21" t="s">
        <v>219</v>
      </c>
      <c r="AP102" s="29">
        <v>0.55905224654951002</v>
      </c>
      <c r="AQ102" s="21" t="s">
        <v>219</v>
      </c>
      <c r="AR102" s="29">
        <v>4.3480382798088003E-2</v>
      </c>
      <c r="AS102" s="21" t="s">
        <v>220</v>
      </c>
      <c r="AT102" s="29">
        <v>0</v>
      </c>
      <c r="AU102" s="28">
        <v>0</v>
      </c>
      <c r="AV102" s="28">
        <v>0</v>
      </c>
      <c r="AW102" s="23" t="s">
        <v>250</v>
      </c>
      <c r="AX102" s="23" t="s">
        <v>251</v>
      </c>
      <c r="AY102" s="28"/>
      <c r="AZ102" s="28"/>
      <c r="BA102" s="28"/>
      <c r="BB102" s="28"/>
      <c r="BC102" s="28"/>
      <c r="BD102" s="28">
        <v>100</v>
      </c>
      <c r="BE102" s="28"/>
      <c r="BF102" s="23">
        <v>0</v>
      </c>
      <c r="BG102" s="23" t="s">
        <v>293</v>
      </c>
      <c r="BH102" s="23"/>
      <c r="BI102" s="23"/>
      <c r="BJ102" s="23"/>
      <c r="BK102" s="23"/>
      <c r="BL102" s="23"/>
      <c r="BM102" s="23"/>
      <c r="BN102" s="23">
        <v>0</v>
      </c>
      <c r="BO102" s="23">
        <v>0</v>
      </c>
      <c r="BP102" s="23">
        <v>0</v>
      </c>
      <c r="BQ102" s="23">
        <v>0</v>
      </c>
      <c r="BR102" s="28">
        <v>100</v>
      </c>
      <c r="BS102" s="28">
        <v>100</v>
      </c>
      <c r="BT102" s="28">
        <v>100</v>
      </c>
      <c r="BU102" s="28">
        <v>100</v>
      </c>
      <c r="BV102" s="23" t="s">
        <v>319</v>
      </c>
      <c r="BW102" s="23" t="s">
        <v>320</v>
      </c>
    </row>
    <row r="103" spans="1:75">
      <c r="A103" s="23" t="s">
        <v>506</v>
      </c>
      <c r="B103" s="23" t="s">
        <v>507</v>
      </c>
      <c r="C103" s="23" t="s">
        <v>244</v>
      </c>
      <c r="D103" s="23" t="s">
        <v>297</v>
      </c>
      <c r="E103" s="23">
        <v>0.15966390279500001</v>
      </c>
      <c r="F103" s="23">
        <v>0.15966390279500001</v>
      </c>
      <c r="G103" s="23">
        <v>40256</v>
      </c>
      <c r="H103" s="23" t="s">
        <v>212</v>
      </c>
      <c r="I103" s="23" t="s">
        <v>213</v>
      </c>
      <c r="J103" s="28">
        <v>0.15966390279500001</v>
      </c>
      <c r="K103" s="21">
        <v>9</v>
      </c>
      <c r="L103" s="27" t="s">
        <v>214</v>
      </c>
      <c r="M103" s="25" t="s">
        <v>245</v>
      </c>
      <c r="N103" s="27" t="s">
        <v>246</v>
      </c>
      <c r="O103" s="27" t="s">
        <v>247</v>
      </c>
      <c r="P103" s="27" t="s">
        <v>218</v>
      </c>
      <c r="Q103" s="28">
        <v>0</v>
      </c>
      <c r="R103" s="28">
        <v>0</v>
      </c>
      <c r="S103" s="28">
        <v>100</v>
      </c>
      <c r="T103" s="28">
        <v>0</v>
      </c>
      <c r="U103" s="28">
        <v>0</v>
      </c>
      <c r="V103" s="28">
        <v>0</v>
      </c>
      <c r="W103" s="28">
        <v>0</v>
      </c>
      <c r="X103" s="28">
        <v>0</v>
      </c>
      <c r="Y103" s="28">
        <v>0</v>
      </c>
      <c r="Z103" s="28">
        <v>0</v>
      </c>
      <c r="AA103" s="23" t="s">
        <v>265</v>
      </c>
      <c r="AB103" s="28">
        <v>100</v>
      </c>
      <c r="AC103" s="23" t="s">
        <v>249</v>
      </c>
      <c r="AD103" s="23">
        <v>0</v>
      </c>
      <c r="AE103" s="28">
        <v>139.56683200000001</v>
      </c>
      <c r="AF103" s="28">
        <v>139.56683200000001</v>
      </c>
      <c r="AG103" s="23">
        <v>0</v>
      </c>
      <c r="AH103" s="23">
        <v>6</v>
      </c>
      <c r="AI103" s="28">
        <v>0</v>
      </c>
      <c r="AJ103" s="28">
        <v>0</v>
      </c>
      <c r="AK103" s="28">
        <v>0</v>
      </c>
      <c r="AL103" s="28">
        <v>0</v>
      </c>
      <c r="AM103" s="28">
        <v>0</v>
      </c>
      <c r="AN103" s="28">
        <v>0</v>
      </c>
      <c r="AO103" s="21" t="s">
        <v>220</v>
      </c>
      <c r="AP103" s="29">
        <v>0</v>
      </c>
      <c r="AQ103" s="21" t="s">
        <v>220</v>
      </c>
      <c r="AR103" s="29">
        <v>0</v>
      </c>
      <c r="AS103" s="21" t="s">
        <v>220</v>
      </c>
      <c r="AT103" s="29">
        <v>0</v>
      </c>
      <c r="AU103" s="28">
        <v>0</v>
      </c>
      <c r="AV103" s="28">
        <v>0</v>
      </c>
      <c r="AW103" s="23" t="s">
        <v>250</v>
      </c>
      <c r="AX103" s="23" t="s">
        <v>251</v>
      </c>
      <c r="AY103" s="28"/>
      <c r="AZ103" s="28"/>
      <c r="BA103" s="28"/>
      <c r="BB103" s="28"/>
      <c r="BC103" s="28"/>
      <c r="BD103" s="28">
        <v>100</v>
      </c>
      <c r="BE103" s="28"/>
      <c r="BF103" s="23">
        <v>0</v>
      </c>
      <c r="BG103" s="23" t="s">
        <v>261</v>
      </c>
      <c r="BH103" s="23"/>
      <c r="BI103" s="23"/>
      <c r="BJ103" s="23"/>
      <c r="BK103" s="23"/>
      <c r="BL103" s="23"/>
      <c r="BM103" s="23"/>
      <c r="BN103" s="23">
        <v>0</v>
      </c>
      <c r="BO103" s="23">
        <v>0</v>
      </c>
      <c r="BP103" s="23">
        <v>0</v>
      </c>
      <c r="BQ103" s="23">
        <v>0</v>
      </c>
      <c r="BR103" s="28">
        <v>100</v>
      </c>
      <c r="BS103" s="28">
        <v>100</v>
      </c>
      <c r="BT103" s="28">
        <v>100</v>
      </c>
      <c r="BU103" s="28">
        <v>100</v>
      </c>
      <c r="BV103" s="23" t="s">
        <v>253</v>
      </c>
      <c r="BW103" s="23" t="s">
        <v>508</v>
      </c>
    </row>
    <row r="104" spans="1:75">
      <c r="A104" s="23" t="s">
        <v>509</v>
      </c>
      <c r="B104" s="23" t="s">
        <v>510</v>
      </c>
      <c r="C104" s="23" t="s">
        <v>244</v>
      </c>
      <c r="D104" s="23" t="s">
        <v>297</v>
      </c>
      <c r="E104" s="23">
        <v>0.23654009933299999</v>
      </c>
      <c r="F104" s="23">
        <v>0.23654009933299999</v>
      </c>
      <c r="G104" s="23">
        <v>40257</v>
      </c>
      <c r="H104" s="23" t="s">
        <v>239</v>
      </c>
      <c r="I104" s="23" t="s">
        <v>213</v>
      </c>
      <c r="J104" s="28">
        <v>0.23654009933299999</v>
      </c>
      <c r="K104" s="21">
        <v>9</v>
      </c>
      <c r="L104" s="27" t="s">
        <v>214</v>
      </c>
      <c r="M104" s="25" t="s">
        <v>245</v>
      </c>
      <c r="N104" s="25" t="s">
        <v>232</v>
      </c>
      <c r="O104" s="27" t="s">
        <v>247</v>
      </c>
      <c r="P104" s="27" t="s">
        <v>218</v>
      </c>
      <c r="Q104" s="28">
        <v>0</v>
      </c>
      <c r="R104" s="28">
        <v>0</v>
      </c>
      <c r="S104" s="28">
        <v>100</v>
      </c>
      <c r="T104" s="28">
        <v>0</v>
      </c>
      <c r="U104" s="28">
        <v>0</v>
      </c>
      <c r="V104" s="28">
        <v>0</v>
      </c>
      <c r="W104" s="28">
        <v>0</v>
      </c>
      <c r="X104" s="28">
        <v>0</v>
      </c>
      <c r="Y104" s="28">
        <v>0</v>
      </c>
      <c r="Z104" s="28">
        <v>0</v>
      </c>
      <c r="AA104" s="23" t="s">
        <v>265</v>
      </c>
      <c r="AB104" s="28">
        <v>100</v>
      </c>
      <c r="AC104" s="23" t="s">
        <v>249</v>
      </c>
      <c r="AD104" s="23">
        <v>0</v>
      </c>
      <c r="AE104" s="28">
        <v>421.615656</v>
      </c>
      <c r="AF104" s="28">
        <v>194.36339599999999</v>
      </c>
      <c r="AG104" s="23">
        <v>6</v>
      </c>
      <c r="AH104" s="23">
        <v>16</v>
      </c>
      <c r="AI104" s="28">
        <v>0</v>
      </c>
      <c r="AJ104" s="28">
        <v>0</v>
      </c>
      <c r="AK104" s="28">
        <v>0</v>
      </c>
      <c r="AL104" s="28">
        <v>0</v>
      </c>
      <c r="AM104" s="28">
        <v>0</v>
      </c>
      <c r="AN104" s="28">
        <v>0.118381707</v>
      </c>
      <c r="AO104" s="21" t="s">
        <v>219</v>
      </c>
      <c r="AP104" s="29">
        <v>0.38847628961730002</v>
      </c>
      <c r="AQ104" s="21" t="s">
        <v>220</v>
      </c>
      <c r="AR104" s="29">
        <v>0</v>
      </c>
      <c r="AS104" s="21" t="s">
        <v>220</v>
      </c>
      <c r="AT104" s="29">
        <v>0</v>
      </c>
      <c r="AU104" s="28">
        <v>0</v>
      </c>
      <c r="AV104" s="28">
        <v>0</v>
      </c>
      <c r="AW104" s="23" t="s">
        <v>250</v>
      </c>
      <c r="AX104" s="23" t="s">
        <v>251</v>
      </c>
      <c r="AY104" s="28"/>
      <c r="AZ104" s="28"/>
      <c r="BA104" s="28"/>
      <c r="BB104" s="28"/>
      <c r="BC104" s="28"/>
      <c r="BD104" s="28">
        <v>100</v>
      </c>
      <c r="BE104" s="28"/>
      <c r="BF104" s="23">
        <v>0</v>
      </c>
      <c r="BG104" s="23" t="s">
        <v>261</v>
      </c>
      <c r="BH104" s="23"/>
      <c r="BI104" s="23"/>
      <c r="BJ104" s="23"/>
      <c r="BK104" s="23"/>
      <c r="BL104" s="23"/>
      <c r="BM104" s="23"/>
      <c r="BN104" s="23">
        <v>0</v>
      </c>
      <c r="BO104" s="23">
        <v>0</v>
      </c>
      <c r="BP104" s="23">
        <v>0</v>
      </c>
      <c r="BQ104" s="23">
        <v>0</v>
      </c>
      <c r="BR104" s="28">
        <v>100</v>
      </c>
      <c r="BS104" s="28">
        <v>100</v>
      </c>
      <c r="BT104" s="28">
        <v>100</v>
      </c>
      <c r="BU104" s="28">
        <v>100</v>
      </c>
      <c r="BV104" s="23" t="s">
        <v>253</v>
      </c>
      <c r="BW104" s="23" t="s">
        <v>290</v>
      </c>
    </row>
    <row r="105" spans="1:75">
      <c r="A105" s="23" t="s">
        <v>511</v>
      </c>
      <c r="B105" s="23" t="s">
        <v>512</v>
      </c>
      <c r="C105" s="23" t="s">
        <v>244</v>
      </c>
      <c r="D105" s="23" t="s">
        <v>297</v>
      </c>
      <c r="E105" s="23">
        <v>0.193240908643</v>
      </c>
      <c r="F105" s="23">
        <v>0.193240908643</v>
      </c>
      <c r="G105" s="23">
        <v>40258</v>
      </c>
      <c r="H105" s="23" t="s">
        <v>212</v>
      </c>
      <c r="I105" s="23" t="s">
        <v>213</v>
      </c>
      <c r="J105" s="28">
        <v>0.193240908643</v>
      </c>
      <c r="K105" s="21">
        <v>9</v>
      </c>
      <c r="L105" s="27" t="s">
        <v>214</v>
      </c>
      <c r="M105" s="25" t="s">
        <v>245</v>
      </c>
      <c r="N105" s="27" t="s">
        <v>246</v>
      </c>
      <c r="O105" s="27" t="s">
        <v>247</v>
      </c>
      <c r="P105" s="27" t="s">
        <v>218</v>
      </c>
      <c r="Q105" s="28">
        <v>0</v>
      </c>
      <c r="R105" s="28">
        <v>0</v>
      </c>
      <c r="S105" s="28">
        <v>100</v>
      </c>
      <c r="T105" s="28">
        <v>0</v>
      </c>
      <c r="U105" s="28">
        <v>0</v>
      </c>
      <c r="V105" s="28">
        <v>0</v>
      </c>
      <c r="W105" s="28">
        <v>0</v>
      </c>
      <c r="X105" s="28">
        <v>0</v>
      </c>
      <c r="Y105" s="28">
        <v>0</v>
      </c>
      <c r="Z105" s="28">
        <v>0</v>
      </c>
      <c r="AA105" s="23" t="s">
        <v>265</v>
      </c>
      <c r="AB105" s="28">
        <v>100</v>
      </c>
      <c r="AC105" s="23" t="s">
        <v>249</v>
      </c>
      <c r="AD105" s="23">
        <v>0</v>
      </c>
      <c r="AE105" s="28">
        <v>463.60944999999998</v>
      </c>
      <c r="AF105" s="28">
        <v>55.204797999999997</v>
      </c>
      <c r="AG105" s="23">
        <v>8</v>
      </c>
      <c r="AH105" s="23">
        <v>14</v>
      </c>
      <c r="AI105" s="28">
        <v>0</v>
      </c>
      <c r="AJ105" s="28">
        <v>0</v>
      </c>
      <c r="AK105" s="28">
        <v>0</v>
      </c>
      <c r="AL105" s="28">
        <v>0</v>
      </c>
      <c r="AM105" s="28">
        <v>0</v>
      </c>
      <c r="AN105" s="28">
        <v>0</v>
      </c>
      <c r="AO105" s="21" t="s">
        <v>219</v>
      </c>
      <c r="AP105" s="29">
        <v>7.4307443267347999</v>
      </c>
      <c r="AQ105" s="21" t="s">
        <v>220</v>
      </c>
      <c r="AR105" s="29">
        <v>0</v>
      </c>
      <c r="AS105" s="21" t="s">
        <v>220</v>
      </c>
      <c r="AT105" s="29">
        <v>0</v>
      </c>
      <c r="AU105" s="28">
        <v>0</v>
      </c>
      <c r="AV105" s="28">
        <v>0</v>
      </c>
      <c r="AW105" s="23" t="s">
        <v>250</v>
      </c>
      <c r="AX105" s="23" t="s">
        <v>251</v>
      </c>
      <c r="AY105" s="28"/>
      <c r="AZ105" s="28"/>
      <c r="BA105" s="28"/>
      <c r="BB105" s="28"/>
      <c r="BC105" s="28"/>
      <c r="BD105" s="28">
        <v>100</v>
      </c>
      <c r="BE105" s="28"/>
      <c r="BF105" s="23">
        <v>0</v>
      </c>
      <c r="BG105" s="23" t="s">
        <v>261</v>
      </c>
      <c r="BH105" s="23"/>
      <c r="BI105" s="23"/>
      <c r="BJ105" s="23"/>
      <c r="BK105" s="23"/>
      <c r="BL105" s="23"/>
      <c r="BM105" s="23"/>
      <c r="BN105" s="23">
        <v>0</v>
      </c>
      <c r="BO105" s="23">
        <v>0</v>
      </c>
      <c r="BP105" s="23">
        <v>0</v>
      </c>
      <c r="BQ105" s="23">
        <v>0</v>
      </c>
      <c r="BR105" s="28">
        <v>100</v>
      </c>
      <c r="BS105" s="28">
        <v>100</v>
      </c>
      <c r="BT105" s="28">
        <v>100</v>
      </c>
      <c r="BU105" s="28">
        <v>100</v>
      </c>
      <c r="BV105" s="23" t="s">
        <v>253</v>
      </c>
      <c r="BW105" s="23" t="s">
        <v>290</v>
      </c>
    </row>
    <row r="106" spans="1:75">
      <c r="A106" s="23" t="s">
        <v>513</v>
      </c>
      <c r="B106" s="23" t="s">
        <v>514</v>
      </c>
      <c r="C106" s="23" t="s">
        <v>244</v>
      </c>
      <c r="D106" s="23" t="s">
        <v>297</v>
      </c>
      <c r="E106" s="23">
        <v>0.17880378703200001</v>
      </c>
      <c r="F106" s="23">
        <v>0.17880378703200001</v>
      </c>
      <c r="G106" s="23">
        <v>40259</v>
      </c>
      <c r="H106" s="23" t="s">
        <v>212</v>
      </c>
      <c r="I106" s="23" t="s">
        <v>213</v>
      </c>
      <c r="J106" s="28">
        <v>0.17880378703200001</v>
      </c>
      <c r="K106" s="21">
        <v>9</v>
      </c>
      <c r="L106" s="27" t="s">
        <v>214</v>
      </c>
      <c r="M106" s="25" t="s">
        <v>245</v>
      </c>
      <c r="N106" s="27" t="s">
        <v>246</v>
      </c>
      <c r="O106" s="27" t="s">
        <v>247</v>
      </c>
      <c r="P106" s="27" t="s">
        <v>218</v>
      </c>
      <c r="Q106" s="28">
        <v>0</v>
      </c>
      <c r="R106" s="28">
        <v>0</v>
      </c>
      <c r="S106" s="28">
        <v>100</v>
      </c>
      <c r="T106" s="28">
        <v>0</v>
      </c>
      <c r="U106" s="28">
        <v>0</v>
      </c>
      <c r="V106" s="28">
        <v>0</v>
      </c>
      <c r="W106" s="28">
        <v>0</v>
      </c>
      <c r="X106" s="28">
        <v>0</v>
      </c>
      <c r="Y106" s="28">
        <v>0</v>
      </c>
      <c r="Z106" s="28">
        <v>0</v>
      </c>
      <c r="AA106" s="23" t="s">
        <v>265</v>
      </c>
      <c r="AB106" s="28">
        <v>100</v>
      </c>
      <c r="AC106" s="23" t="s">
        <v>249</v>
      </c>
      <c r="AD106" s="23">
        <v>0</v>
      </c>
      <c r="AE106" s="28">
        <v>475.38093500000002</v>
      </c>
      <c r="AF106" s="28">
        <v>16.197469999999999</v>
      </c>
      <c r="AG106" s="23">
        <v>8</v>
      </c>
      <c r="AH106" s="23">
        <v>14</v>
      </c>
      <c r="AI106" s="28">
        <v>0</v>
      </c>
      <c r="AJ106" s="28">
        <v>0</v>
      </c>
      <c r="AK106" s="28">
        <v>0</v>
      </c>
      <c r="AL106" s="28">
        <v>0</v>
      </c>
      <c r="AM106" s="28">
        <v>0</v>
      </c>
      <c r="AN106" s="28">
        <v>0</v>
      </c>
      <c r="AO106" s="21" t="s">
        <v>219</v>
      </c>
      <c r="AP106" s="29">
        <v>0.51671674656616995</v>
      </c>
      <c r="AQ106" s="21" t="s">
        <v>220</v>
      </c>
      <c r="AR106" s="29">
        <v>0</v>
      </c>
      <c r="AS106" s="21" t="s">
        <v>220</v>
      </c>
      <c r="AT106" s="29">
        <v>0</v>
      </c>
      <c r="AU106" s="28">
        <v>0</v>
      </c>
      <c r="AV106" s="28">
        <v>0</v>
      </c>
      <c r="AW106" s="23" t="s">
        <v>250</v>
      </c>
      <c r="AX106" s="23" t="s">
        <v>251</v>
      </c>
      <c r="AY106" s="28"/>
      <c r="AZ106" s="28"/>
      <c r="BA106" s="28"/>
      <c r="BB106" s="28"/>
      <c r="BC106" s="28"/>
      <c r="BD106" s="28">
        <v>100</v>
      </c>
      <c r="BE106" s="28"/>
      <c r="BF106" s="23">
        <v>1</v>
      </c>
      <c r="BG106" s="23" t="s">
        <v>261</v>
      </c>
      <c r="BH106" s="23"/>
      <c r="BI106" s="23"/>
      <c r="BJ106" s="23"/>
      <c r="BK106" s="23"/>
      <c r="BL106" s="23"/>
      <c r="BM106" s="23"/>
      <c r="BN106" s="23">
        <v>0</v>
      </c>
      <c r="BO106" s="23">
        <v>0</v>
      </c>
      <c r="BP106" s="23">
        <v>0</v>
      </c>
      <c r="BQ106" s="23">
        <v>0</v>
      </c>
      <c r="BR106" s="28">
        <v>100</v>
      </c>
      <c r="BS106" s="28">
        <v>100</v>
      </c>
      <c r="BT106" s="28">
        <v>100</v>
      </c>
      <c r="BU106" s="28">
        <v>100</v>
      </c>
      <c r="BV106" s="23" t="s">
        <v>253</v>
      </c>
      <c r="BW106" s="23" t="s">
        <v>515</v>
      </c>
    </row>
    <row r="107" spans="1:75">
      <c r="A107" s="23" t="s">
        <v>516</v>
      </c>
      <c r="B107" s="23" t="s">
        <v>517</v>
      </c>
      <c r="C107" s="23" t="s">
        <v>264</v>
      </c>
      <c r="D107" s="23" t="s">
        <v>297</v>
      </c>
      <c r="E107" s="23">
        <v>0.245064600804</v>
      </c>
      <c r="F107" s="23">
        <v>0.245064600804</v>
      </c>
      <c r="G107" s="23">
        <v>40260</v>
      </c>
      <c r="H107" s="23" t="s">
        <v>212</v>
      </c>
      <c r="I107" s="23" t="s">
        <v>213</v>
      </c>
      <c r="J107" s="28">
        <v>0.245064600804</v>
      </c>
      <c r="K107" s="21">
        <v>9</v>
      </c>
      <c r="L107" s="27" t="s">
        <v>214</v>
      </c>
      <c r="M107" s="25" t="s">
        <v>245</v>
      </c>
      <c r="N107" s="25" t="s">
        <v>232</v>
      </c>
      <c r="O107" s="27" t="s">
        <v>247</v>
      </c>
      <c r="P107" s="27" t="s">
        <v>218</v>
      </c>
      <c r="Q107" s="28">
        <v>0</v>
      </c>
      <c r="R107" s="28">
        <v>0</v>
      </c>
      <c r="S107" s="28">
        <v>100</v>
      </c>
      <c r="T107" s="28">
        <v>0</v>
      </c>
      <c r="U107" s="28">
        <v>0</v>
      </c>
      <c r="V107" s="28">
        <v>0</v>
      </c>
      <c r="W107" s="28">
        <v>0</v>
      </c>
      <c r="X107" s="28">
        <v>0</v>
      </c>
      <c r="Y107" s="28">
        <v>0</v>
      </c>
      <c r="Z107" s="28">
        <v>0</v>
      </c>
      <c r="AA107" s="23" t="s">
        <v>265</v>
      </c>
      <c r="AB107" s="28">
        <v>100</v>
      </c>
      <c r="AC107" s="23" t="s">
        <v>249</v>
      </c>
      <c r="AD107" s="23">
        <v>0</v>
      </c>
      <c r="AE107" s="28">
        <v>449.88057800000001</v>
      </c>
      <c r="AF107" s="28">
        <v>185.81825900000001</v>
      </c>
      <c r="AG107" s="23">
        <v>6</v>
      </c>
      <c r="AH107" s="23">
        <v>24</v>
      </c>
      <c r="AI107" s="28">
        <v>0</v>
      </c>
      <c r="AJ107" s="28">
        <v>0.14357449799999999</v>
      </c>
      <c r="AK107" s="28">
        <v>0</v>
      </c>
      <c r="AL107" s="28">
        <v>0.14357449799999999</v>
      </c>
      <c r="AM107" s="28">
        <v>0.46630205499999999</v>
      </c>
      <c r="AN107" s="28">
        <v>1.157036049</v>
      </c>
      <c r="AO107" s="21" t="s">
        <v>219</v>
      </c>
      <c r="AP107" s="29">
        <v>2.5630193664936001</v>
      </c>
      <c r="AQ107" s="21" t="s">
        <v>219</v>
      </c>
      <c r="AR107" s="29">
        <v>0.2015639566156</v>
      </c>
      <c r="AS107" s="21" t="s">
        <v>219</v>
      </c>
      <c r="AT107" s="29">
        <v>5.2253395117942997E-2</v>
      </c>
      <c r="AU107" s="28">
        <v>0</v>
      </c>
      <c r="AV107" s="28">
        <v>0</v>
      </c>
      <c r="AW107" s="23" t="s">
        <v>250</v>
      </c>
      <c r="AX107" s="23" t="s">
        <v>251</v>
      </c>
      <c r="AY107" s="28"/>
      <c r="AZ107" s="28"/>
      <c r="BA107" s="28"/>
      <c r="BB107" s="28"/>
      <c r="BC107" s="28"/>
      <c r="BD107" s="28">
        <v>100</v>
      </c>
      <c r="BE107" s="28"/>
      <c r="BF107" s="23">
        <v>0</v>
      </c>
      <c r="BG107" s="23" t="s">
        <v>261</v>
      </c>
      <c r="BH107" s="23"/>
      <c r="BI107" s="23"/>
      <c r="BJ107" s="23"/>
      <c r="BK107" s="23"/>
      <c r="BL107" s="23"/>
      <c r="BM107" s="23"/>
      <c r="BN107" s="23">
        <v>0</v>
      </c>
      <c r="BO107" s="23">
        <v>0</v>
      </c>
      <c r="BP107" s="23">
        <v>0</v>
      </c>
      <c r="BQ107" s="23">
        <v>0</v>
      </c>
      <c r="BR107" s="28">
        <v>100</v>
      </c>
      <c r="BS107" s="28">
        <v>100</v>
      </c>
      <c r="BT107" s="28">
        <v>100</v>
      </c>
      <c r="BU107" s="28">
        <v>100</v>
      </c>
      <c r="BV107" s="23" t="s">
        <v>253</v>
      </c>
      <c r="BW107" s="23" t="s">
        <v>290</v>
      </c>
    </row>
    <row r="108" spans="1:75">
      <c r="A108" s="23" t="s">
        <v>518</v>
      </c>
      <c r="B108" s="23" t="s">
        <v>519</v>
      </c>
      <c r="C108" s="23" t="s">
        <v>264</v>
      </c>
      <c r="D108" s="23" t="s">
        <v>297</v>
      </c>
      <c r="E108" s="23">
        <v>0.382516602155</v>
      </c>
      <c r="F108" s="23">
        <v>0.382516602155</v>
      </c>
      <c r="G108" s="23">
        <v>40261</v>
      </c>
      <c r="H108" s="23" t="s">
        <v>212</v>
      </c>
      <c r="I108" s="23" t="s">
        <v>213</v>
      </c>
      <c r="J108" s="28">
        <v>0.382516602155</v>
      </c>
      <c r="K108" s="21">
        <v>9</v>
      </c>
      <c r="L108" s="27" t="s">
        <v>214</v>
      </c>
      <c r="M108" s="25" t="s">
        <v>245</v>
      </c>
      <c r="N108" s="25" t="s">
        <v>232</v>
      </c>
      <c r="O108" s="27" t="s">
        <v>247</v>
      </c>
      <c r="P108" s="27" t="s">
        <v>218</v>
      </c>
      <c r="Q108" s="28">
        <v>0</v>
      </c>
      <c r="R108" s="28">
        <v>0</v>
      </c>
      <c r="S108" s="28">
        <v>100</v>
      </c>
      <c r="T108" s="28">
        <v>0</v>
      </c>
      <c r="U108" s="28">
        <v>0</v>
      </c>
      <c r="V108" s="28">
        <v>0</v>
      </c>
      <c r="W108" s="28">
        <v>0</v>
      </c>
      <c r="X108" s="28">
        <v>0</v>
      </c>
      <c r="Y108" s="28">
        <v>0</v>
      </c>
      <c r="Z108" s="28">
        <v>0</v>
      </c>
      <c r="AA108" s="23" t="s">
        <v>265</v>
      </c>
      <c r="AB108" s="28">
        <v>100</v>
      </c>
      <c r="AC108" s="23" t="s">
        <v>249</v>
      </c>
      <c r="AD108" s="23">
        <v>0</v>
      </c>
      <c r="AE108" s="28">
        <v>82.700967000000006</v>
      </c>
      <c r="AF108" s="28">
        <v>82.700967000000006</v>
      </c>
      <c r="AG108" s="23">
        <v>0</v>
      </c>
      <c r="AH108" s="23">
        <v>8</v>
      </c>
      <c r="AI108" s="28">
        <v>4.8742683000000002E-2</v>
      </c>
      <c r="AJ108" s="28">
        <v>4.8742683000000002E-2</v>
      </c>
      <c r="AK108" s="28">
        <v>4.8742683000000002E-2</v>
      </c>
      <c r="AL108" s="28">
        <v>4.8742683000000002E-2</v>
      </c>
      <c r="AM108" s="28">
        <v>4.8742683000000002E-2</v>
      </c>
      <c r="AN108" s="28">
        <v>0.12875423699999999</v>
      </c>
      <c r="AO108" s="21" t="s">
        <v>219</v>
      </c>
      <c r="AP108" s="29">
        <v>3.4480001756909</v>
      </c>
      <c r="AQ108" s="21" t="s">
        <v>219</v>
      </c>
      <c r="AR108" s="29">
        <v>8.5707772858649001E-2</v>
      </c>
      <c r="AS108" s="21" t="s">
        <v>219</v>
      </c>
      <c r="AT108" s="29">
        <v>8.5707772858649001E-2</v>
      </c>
      <c r="AU108" s="28">
        <v>0</v>
      </c>
      <c r="AV108" s="28">
        <v>0</v>
      </c>
      <c r="AW108" s="23" t="s">
        <v>250</v>
      </c>
      <c r="AX108" s="23" t="s">
        <v>251</v>
      </c>
      <c r="AY108" s="28"/>
      <c r="AZ108" s="28"/>
      <c r="BA108" s="28"/>
      <c r="BB108" s="28"/>
      <c r="BC108" s="28"/>
      <c r="BD108" s="28">
        <v>100</v>
      </c>
      <c r="BE108" s="28"/>
      <c r="BF108" s="23">
        <v>0</v>
      </c>
      <c r="BG108" s="23" t="s">
        <v>293</v>
      </c>
      <c r="BH108" s="23"/>
      <c r="BI108" s="23"/>
      <c r="BJ108" s="23"/>
      <c r="BK108" s="23"/>
      <c r="BL108" s="23"/>
      <c r="BM108" s="23"/>
      <c r="BN108" s="23">
        <v>0</v>
      </c>
      <c r="BO108" s="23">
        <v>0</v>
      </c>
      <c r="BP108" s="23">
        <v>0</v>
      </c>
      <c r="BQ108" s="23">
        <v>0</v>
      </c>
      <c r="BR108" s="28">
        <v>100</v>
      </c>
      <c r="BS108" s="28">
        <v>100</v>
      </c>
      <c r="BT108" s="28">
        <v>100</v>
      </c>
      <c r="BU108" s="28">
        <v>100</v>
      </c>
      <c r="BV108" s="23" t="s">
        <v>253</v>
      </c>
      <c r="BW108" s="23" t="s">
        <v>351</v>
      </c>
    </row>
    <row r="109" spans="1:75">
      <c r="A109" s="23" t="s">
        <v>520</v>
      </c>
      <c r="B109" s="23" t="s">
        <v>521</v>
      </c>
      <c r="C109" s="23" t="s">
        <v>317</v>
      </c>
      <c r="D109" s="23" t="s">
        <v>297</v>
      </c>
      <c r="E109" s="23">
        <v>5.6152971229299999E-2</v>
      </c>
      <c r="F109" s="23">
        <v>5.6152971229299999E-2</v>
      </c>
      <c r="G109" s="23">
        <v>40262</v>
      </c>
      <c r="H109" s="23" t="s">
        <v>212</v>
      </c>
      <c r="I109" s="23" t="s">
        <v>213</v>
      </c>
      <c r="J109" s="28">
        <v>5.6152971229299999E-2</v>
      </c>
      <c r="K109" s="21">
        <v>8</v>
      </c>
      <c r="L109" s="27" t="s">
        <v>214</v>
      </c>
      <c r="M109" s="25" t="s">
        <v>245</v>
      </c>
      <c r="N109" s="27" t="s">
        <v>246</v>
      </c>
      <c r="O109" s="27" t="s">
        <v>247</v>
      </c>
      <c r="P109" s="27" t="s">
        <v>218</v>
      </c>
      <c r="Q109" s="28">
        <v>0</v>
      </c>
      <c r="R109" s="28">
        <v>0</v>
      </c>
      <c r="S109" s="28">
        <v>100</v>
      </c>
      <c r="T109" s="28">
        <v>0</v>
      </c>
      <c r="U109" s="28">
        <v>0</v>
      </c>
      <c r="V109" s="28">
        <v>0</v>
      </c>
      <c r="W109" s="28">
        <v>0</v>
      </c>
      <c r="X109" s="28">
        <v>0</v>
      </c>
      <c r="Y109" s="28">
        <v>0</v>
      </c>
      <c r="Z109" s="28">
        <v>0</v>
      </c>
      <c r="AA109" s="23" t="s">
        <v>265</v>
      </c>
      <c r="AB109" s="28">
        <v>100</v>
      </c>
      <c r="AC109" s="23" t="s">
        <v>249</v>
      </c>
      <c r="AD109" s="23">
        <v>0</v>
      </c>
      <c r="AE109" s="28">
        <v>241.826277</v>
      </c>
      <c r="AF109" s="28">
        <v>104.189213</v>
      </c>
      <c r="AG109" s="23">
        <v>16</v>
      </c>
      <c r="AH109" s="23">
        <v>28</v>
      </c>
      <c r="AI109" s="28">
        <v>0</v>
      </c>
      <c r="AJ109" s="28">
        <v>0</v>
      </c>
      <c r="AK109" s="28">
        <v>0</v>
      </c>
      <c r="AL109" s="28">
        <v>0</v>
      </c>
      <c r="AM109" s="28">
        <v>0</v>
      </c>
      <c r="AN109" s="28">
        <v>0</v>
      </c>
      <c r="AO109" s="21" t="s">
        <v>219</v>
      </c>
      <c r="AP109" s="29">
        <v>1.5737307500927</v>
      </c>
      <c r="AQ109" s="21" t="s">
        <v>220</v>
      </c>
      <c r="AR109" s="29">
        <v>0</v>
      </c>
      <c r="AS109" s="21" t="s">
        <v>220</v>
      </c>
      <c r="AT109" s="29">
        <v>0</v>
      </c>
      <c r="AU109" s="28">
        <v>0</v>
      </c>
      <c r="AV109" s="28">
        <v>0</v>
      </c>
      <c r="AW109" s="23" t="s">
        <v>250</v>
      </c>
      <c r="AX109" s="23" t="s">
        <v>251</v>
      </c>
      <c r="AY109" s="28"/>
      <c r="AZ109" s="28"/>
      <c r="BA109" s="28"/>
      <c r="BB109" s="28"/>
      <c r="BC109" s="28"/>
      <c r="BD109" s="28">
        <v>100</v>
      </c>
      <c r="BE109" s="28"/>
      <c r="BF109" s="23">
        <v>1</v>
      </c>
      <c r="BG109" s="23" t="s">
        <v>293</v>
      </c>
      <c r="BH109" s="23"/>
      <c r="BI109" s="23"/>
      <c r="BJ109" s="23"/>
      <c r="BK109" s="23"/>
      <c r="BL109" s="23"/>
      <c r="BM109" s="23"/>
      <c r="BN109" s="23">
        <v>0</v>
      </c>
      <c r="BO109" s="23">
        <v>0</v>
      </c>
      <c r="BP109" s="23">
        <v>0</v>
      </c>
      <c r="BQ109" s="23">
        <v>0</v>
      </c>
      <c r="BR109" s="28">
        <v>100</v>
      </c>
      <c r="BS109" s="28">
        <v>100</v>
      </c>
      <c r="BT109" s="28">
        <v>100</v>
      </c>
      <c r="BU109" s="28">
        <v>100</v>
      </c>
      <c r="BV109" s="23" t="s">
        <v>319</v>
      </c>
      <c r="BW109" s="23" t="s">
        <v>522</v>
      </c>
    </row>
    <row r="110" spans="1:75">
      <c r="A110" s="23" t="s">
        <v>523</v>
      </c>
      <c r="B110" s="23" t="s">
        <v>524</v>
      </c>
      <c r="C110" s="23" t="s">
        <v>264</v>
      </c>
      <c r="D110" s="23" t="s">
        <v>297</v>
      </c>
      <c r="E110" s="23">
        <v>0.265634081465</v>
      </c>
      <c r="F110" s="23">
        <v>0.265634081465</v>
      </c>
      <c r="G110" s="23">
        <v>40263</v>
      </c>
      <c r="H110" s="23" t="s">
        <v>212</v>
      </c>
      <c r="I110" s="23" t="s">
        <v>213</v>
      </c>
      <c r="J110" s="28">
        <v>0.265634081465</v>
      </c>
      <c r="K110" s="21">
        <v>8</v>
      </c>
      <c r="L110" s="27" t="s">
        <v>214</v>
      </c>
      <c r="M110" s="25" t="s">
        <v>245</v>
      </c>
      <c r="N110" s="25" t="s">
        <v>232</v>
      </c>
      <c r="O110" s="27" t="s">
        <v>247</v>
      </c>
      <c r="P110" s="27" t="s">
        <v>218</v>
      </c>
      <c r="Q110" s="28">
        <v>0</v>
      </c>
      <c r="R110" s="28">
        <v>0</v>
      </c>
      <c r="S110" s="28">
        <v>100</v>
      </c>
      <c r="T110" s="28">
        <v>0</v>
      </c>
      <c r="U110" s="28">
        <v>0</v>
      </c>
      <c r="V110" s="28">
        <v>0</v>
      </c>
      <c r="W110" s="28">
        <v>0</v>
      </c>
      <c r="X110" s="28">
        <v>0</v>
      </c>
      <c r="Y110" s="28">
        <v>0</v>
      </c>
      <c r="Z110" s="28">
        <v>0</v>
      </c>
      <c r="AA110" s="23" t="s">
        <v>265</v>
      </c>
      <c r="AB110" s="28">
        <v>100</v>
      </c>
      <c r="AC110" s="23" t="s">
        <v>249</v>
      </c>
      <c r="AD110" s="23">
        <v>0</v>
      </c>
      <c r="AE110" s="28">
        <v>46.372235000000003</v>
      </c>
      <c r="AF110" s="28">
        <v>12.511609999999999</v>
      </c>
      <c r="AG110" s="23">
        <v>0</v>
      </c>
      <c r="AH110" s="23">
        <v>24</v>
      </c>
      <c r="AI110" s="28">
        <v>0</v>
      </c>
      <c r="AJ110" s="28">
        <v>0</v>
      </c>
      <c r="AK110" s="28">
        <v>0</v>
      </c>
      <c r="AL110" s="28">
        <v>0</v>
      </c>
      <c r="AM110" s="28">
        <v>0</v>
      </c>
      <c r="AN110" s="28">
        <v>0.44003978399999999</v>
      </c>
      <c r="AO110" s="21" t="s">
        <v>219</v>
      </c>
      <c r="AP110" s="29">
        <v>25.900980034111001</v>
      </c>
      <c r="AQ110" s="21" t="s">
        <v>220</v>
      </c>
      <c r="AR110" s="29">
        <v>0</v>
      </c>
      <c r="AS110" s="21" t="s">
        <v>220</v>
      </c>
      <c r="AT110" s="29">
        <v>0</v>
      </c>
      <c r="AU110" s="28">
        <v>0</v>
      </c>
      <c r="AV110" s="28">
        <v>0</v>
      </c>
      <c r="AW110" s="23" t="s">
        <v>250</v>
      </c>
      <c r="AX110" s="23" t="s">
        <v>251</v>
      </c>
      <c r="AY110" s="28"/>
      <c r="AZ110" s="28"/>
      <c r="BA110" s="28"/>
      <c r="BB110" s="28"/>
      <c r="BC110" s="28"/>
      <c r="BD110" s="28">
        <v>100</v>
      </c>
      <c r="BE110" s="28"/>
      <c r="BF110" s="23">
        <v>1</v>
      </c>
      <c r="BG110" s="23" t="s">
        <v>293</v>
      </c>
      <c r="BH110" s="23"/>
      <c r="BI110" s="23"/>
      <c r="BJ110" s="23"/>
      <c r="BK110" s="23"/>
      <c r="BL110" s="23"/>
      <c r="BM110" s="23"/>
      <c r="BN110" s="23">
        <v>0</v>
      </c>
      <c r="BO110" s="23">
        <v>0</v>
      </c>
      <c r="BP110" s="23">
        <v>0</v>
      </c>
      <c r="BQ110" s="23">
        <v>0</v>
      </c>
      <c r="BR110" s="28">
        <v>100</v>
      </c>
      <c r="BS110" s="28">
        <v>100</v>
      </c>
      <c r="BT110" s="28">
        <v>100</v>
      </c>
      <c r="BU110" s="28">
        <v>100</v>
      </c>
      <c r="BV110" s="23" t="s">
        <v>319</v>
      </c>
      <c r="BW110" s="23" t="s">
        <v>525</v>
      </c>
    </row>
    <row r="111" spans="1:75">
      <c r="A111" s="23" t="s">
        <v>526</v>
      </c>
      <c r="B111" s="23" t="s">
        <v>527</v>
      </c>
      <c r="C111" s="23" t="s">
        <v>230</v>
      </c>
      <c r="D111" s="23" t="s">
        <v>297</v>
      </c>
      <c r="E111" s="23">
        <v>0.125680150868</v>
      </c>
      <c r="F111" s="23">
        <v>0.125680150868</v>
      </c>
      <c r="G111" s="23">
        <v>40264</v>
      </c>
      <c r="H111" s="23" t="s">
        <v>212</v>
      </c>
      <c r="I111" s="23" t="s">
        <v>213</v>
      </c>
      <c r="J111" s="28">
        <v>0.125680150868</v>
      </c>
      <c r="K111" s="21">
        <v>9</v>
      </c>
      <c r="L111" s="27" t="s">
        <v>214</v>
      </c>
      <c r="M111" s="25" t="s">
        <v>245</v>
      </c>
      <c r="N111" s="25" t="s">
        <v>232</v>
      </c>
      <c r="O111" s="27" t="s">
        <v>247</v>
      </c>
      <c r="P111" s="31" t="s">
        <v>344</v>
      </c>
      <c r="Q111" s="28">
        <v>100</v>
      </c>
      <c r="R111" s="28">
        <v>0</v>
      </c>
      <c r="S111" s="28">
        <v>0</v>
      </c>
      <c r="T111" s="28">
        <v>0</v>
      </c>
      <c r="U111" s="28">
        <v>0</v>
      </c>
      <c r="V111" s="28">
        <v>0</v>
      </c>
      <c r="W111" s="28">
        <v>0</v>
      </c>
      <c r="X111" s="28">
        <v>0</v>
      </c>
      <c r="Y111" s="28">
        <v>0</v>
      </c>
      <c r="Z111" s="28">
        <v>0</v>
      </c>
      <c r="AA111" s="23" t="s">
        <v>248</v>
      </c>
      <c r="AB111" s="28">
        <v>0</v>
      </c>
      <c r="AC111" s="23"/>
      <c r="AD111" s="23">
        <v>0</v>
      </c>
      <c r="AE111" s="28">
        <v>52.960296999999997</v>
      </c>
      <c r="AF111" s="28">
        <v>61.297412000000001</v>
      </c>
      <c r="AG111" s="23">
        <v>0</v>
      </c>
      <c r="AH111" s="23">
        <v>0</v>
      </c>
      <c r="AI111" s="28">
        <v>0</v>
      </c>
      <c r="AJ111" s="28">
        <v>0</v>
      </c>
      <c r="AK111" s="28">
        <v>0</v>
      </c>
      <c r="AL111" s="28">
        <v>7.7682184919999999</v>
      </c>
      <c r="AM111" s="28">
        <v>7.7682184919999999</v>
      </c>
      <c r="AN111" s="28">
        <v>7.7755972399999997</v>
      </c>
      <c r="AO111" s="21" t="s">
        <v>219</v>
      </c>
      <c r="AP111" s="29">
        <v>32.448404906192003</v>
      </c>
      <c r="AQ111" s="21" t="s">
        <v>219</v>
      </c>
      <c r="AR111" s="29">
        <v>24.470253959415</v>
      </c>
      <c r="AS111" s="21" t="s">
        <v>219</v>
      </c>
      <c r="AT111" s="29">
        <v>28.754633533842</v>
      </c>
      <c r="AU111" s="28">
        <v>0</v>
      </c>
      <c r="AV111" s="28">
        <v>3.8894028614830001</v>
      </c>
      <c r="AW111" s="23"/>
      <c r="AX111" s="23" t="s">
        <v>251</v>
      </c>
      <c r="AY111" s="28"/>
      <c r="AZ111" s="28"/>
      <c r="BA111" s="28"/>
      <c r="BB111" s="28"/>
      <c r="BC111" s="28"/>
      <c r="BD111" s="28"/>
      <c r="BE111" s="28">
        <v>100</v>
      </c>
      <c r="BF111" s="23">
        <v>0</v>
      </c>
      <c r="BG111" s="23" t="s">
        <v>234</v>
      </c>
      <c r="BH111" s="23" t="s">
        <v>223</v>
      </c>
      <c r="BI111" s="23" t="s">
        <v>224</v>
      </c>
      <c r="BJ111" s="23" t="s">
        <v>224</v>
      </c>
      <c r="BK111" s="23"/>
      <c r="BL111" s="23"/>
      <c r="BM111" s="23"/>
      <c r="BN111" s="23">
        <v>0</v>
      </c>
      <c r="BO111" s="23">
        <v>0</v>
      </c>
      <c r="BP111" s="23">
        <v>0</v>
      </c>
      <c r="BQ111" s="23">
        <v>0</v>
      </c>
      <c r="BR111" s="28">
        <v>41.724852525685002</v>
      </c>
      <c r="BS111" s="28">
        <v>41.724852525685002</v>
      </c>
      <c r="BT111" s="28">
        <v>48.037964811400997</v>
      </c>
      <c r="BU111" s="28">
        <v>48.037964811400997</v>
      </c>
      <c r="BV111" s="23" t="s">
        <v>253</v>
      </c>
      <c r="BW111" s="23" t="s">
        <v>341</v>
      </c>
    </row>
    <row r="112" spans="1:75">
      <c r="A112" s="23" t="s">
        <v>528</v>
      </c>
      <c r="B112" s="23" t="s">
        <v>529</v>
      </c>
      <c r="C112" s="23" t="s">
        <v>492</v>
      </c>
      <c r="D112" s="23" t="s">
        <v>297</v>
      </c>
      <c r="E112" s="23">
        <v>7.9951501036400002E-2</v>
      </c>
      <c r="F112" s="23">
        <v>7.9951501036400002E-2</v>
      </c>
      <c r="G112" s="23">
        <v>40266</v>
      </c>
      <c r="H112" s="23" t="s">
        <v>231</v>
      </c>
      <c r="I112" s="23" t="s">
        <v>213</v>
      </c>
      <c r="J112" s="28">
        <v>7.9951501036400002E-2</v>
      </c>
      <c r="K112" s="21">
        <v>7</v>
      </c>
      <c r="L112" s="27" t="s">
        <v>214</v>
      </c>
      <c r="M112" s="25" t="s">
        <v>245</v>
      </c>
      <c r="N112" s="24" t="s">
        <v>216</v>
      </c>
      <c r="O112" s="27" t="s">
        <v>247</v>
      </c>
      <c r="P112" s="27" t="s">
        <v>218</v>
      </c>
      <c r="Q112" s="28">
        <v>0</v>
      </c>
      <c r="R112" s="28">
        <v>0</v>
      </c>
      <c r="S112" s="28">
        <v>100</v>
      </c>
      <c r="T112" s="28">
        <v>0</v>
      </c>
      <c r="U112" s="28">
        <v>0</v>
      </c>
      <c r="V112" s="28">
        <v>0</v>
      </c>
      <c r="W112" s="28">
        <v>0</v>
      </c>
      <c r="X112" s="28">
        <v>0</v>
      </c>
      <c r="Y112" s="28">
        <v>0</v>
      </c>
      <c r="Z112" s="28">
        <v>0</v>
      </c>
      <c r="AA112" s="23" t="s">
        <v>248</v>
      </c>
      <c r="AB112" s="28">
        <v>100</v>
      </c>
      <c r="AC112" s="23" t="s">
        <v>249</v>
      </c>
      <c r="AD112" s="23">
        <v>0</v>
      </c>
      <c r="AE112" s="28">
        <v>211.747671</v>
      </c>
      <c r="AF112" s="28">
        <v>211.747671</v>
      </c>
      <c r="AG112" s="23">
        <v>0</v>
      </c>
      <c r="AH112" s="23">
        <v>10</v>
      </c>
      <c r="AI112" s="28">
        <v>0</v>
      </c>
      <c r="AJ112" s="28">
        <v>13.73156775</v>
      </c>
      <c r="AK112" s="28">
        <v>13.73156775</v>
      </c>
      <c r="AL112" s="28">
        <v>21.209155679999999</v>
      </c>
      <c r="AM112" s="28">
        <v>21.209155679999999</v>
      </c>
      <c r="AN112" s="28">
        <v>27.05082221</v>
      </c>
      <c r="AO112" s="21" t="s">
        <v>219</v>
      </c>
      <c r="AP112" s="29">
        <v>64.248913793982993</v>
      </c>
      <c r="AQ112" s="21" t="s">
        <v>219</v>
      </c>
      <c r="AR112" s="29">
        <v>21.512773975060998</v>
      </c>
      <c r="AS112" s="21" t="s">
        <v>219</v>
      </c>
      <c r="AT112" s="29">
        <v>14.508615273405001</v>
      </c>
      <c r="AU112" s="28">
        <v>0</v>
      </c>
      <c r="AV112" s="28">
        <v>0</v>
      </c>
      <c r="AW112" s="23" t="s">
        <v>250</v>
      </c>
      <c r="AX112" s="23" t="s">
        <v>251</v>
      </c>
      <c r="AY112" s="28"/>
      <c r="AZ112" s="28"/>
      <c r="BA112" s="28"/>
      <c r="BB112" s="28"/>
      <c r="BC112" s="28"/>
      <c r="BD112" s="28">
        <v>100</v>
      </c>
      <c r="BE112" s="28"/>
      <c r="BF112" s="23">
        <v>0</v>
      </c>
      <c r="BG112" s="23" t="s">
        <v>257</v>
      </c>
      <c r="BH112" s="23"/>
      <c r="BI112" s="23"/>
      <c r="BJ112" s="23"/>
      <c r="BK112" s="23"/>
      <c r="BL112" s="23"/>
      <c r="BM112" s="23"/>
      <c r="BN112" s="23">
        <v>0</v>
      </c>
      <c r="BO112" s="23">
        <v>0</v>
      </c>
      <c r="BP112" s="23">
        <v>0</v>
      </c>
      <c r="BQ112" s="23">
        <v>0</v>
      </c>
      <c r="BR112" s="28">
        <v>93.924883435408006</v>
      </c>
      <c r="BS112" s="28">
        <v>93.924883435408006</v>
      </c>
      <c r="BT112" s="28">
        <v>100</v>
      </c>
      <c r="BU112" s="28">
        <v>100</v>
      </c>
      <c r="BV112" s="23" t="s">
        <v>253</v>
      </c>
      <c r="BW112" s="23" t="s">
        <v>530</v>
      </c>
    </row>
    <row r="113" spans="1:75">
      <c r="A113" s="23" t="s">
        <v>531</v>
      </c>
      <c r="B113" s="23" t="s">
        <v>532</v>
      </c>
      <c r="C113" s="23" t="s">
        <v>312</v>
      </c>
      <c r="D113" s="23" t="s">
        <v>297</v>
      </c>
      <c r="E113" s="23">
        <v>0.31119436401</v>
      </c>
      <c r="F113" s="23">
        <v>0.31119436401</v>
      </c>
      <c r="G113" s="23">
        <v>40267</v>
      </c>
      <c r="H113" s="23" t="s">
        <v>212</v>
      </c>
      <c r="I113" s="23" t="s">
        <v>213</v>
      </c>
      <c r="J113" s="28">
        <v>0.31119436401</v>
      </c>
      <c r="K113" s="21">
        <v>13</v>
      </c>
      <c r="L113" s="27" t="s">
        <v>214</v>
      </c>
      <c r="M113" s="27" t="s">
        <v>215</v>
      </c>
      <c r="N113" s="27" t="s">
        <v>246</v>
      </c>
      <c r="O113" s="27" t="s">
        <v>247</v>
      </c>
      <c r="P113" s="27" t="s">
        <v>218</v>
      </c>
      <c r="Q113" s="28">
        <v>100</v>
      </c>
      <c r="R113" s="28">
        <v>0</v>
      </c>
      <c r="S113" s="28">
        <v>0</v>
      </c>
      <c r="T113" s="28">
        <v>0</v>
      </c>
      <c r="U113" s="28">
        <v>0</v>
      </c>
      <c r="V113" s="28">
        <v>0</v>
      </c>
      <c r="W113" s="28">
        <v>0</v>
      </c>
      <c r="X113" s="28">
        <v>0</v>
      </c>
      <c r="Y113" s="28">
        <v>0</v>
      </c>
      <c r="Z113" s="28">
        <v>0</v>
      </c>
      <c r="AA113" s="23"/>
      <c r="AB113" s="28">
        <v>0</v>
      </c>
      <c r="AC113" s="23"/>
      <c r="AD113" s="23">
        <v>0</v>
      </c>
      <c r="AE113" s="28">
        <v>1914.4509619999999</v>
      </c>
      <c r="AF113" s="28">
        <v>109.793657</v>
      </c>
      <c r="AG113" s="23">
        <v>4</v>
      </c>
      <c r="AH113" s="23">
        <v>6</v>
      </c>
      <c r="AI113" s="28">
        <v>0</v>
      </c>
      <c r="AJ113" s="28">
        <v>0</v>
      </c>
      <c r="AK113" s="28">
        <v>0</v>
      </c>
      <c r="AL113" s="28">
        <v>0</v>
      </c>
      <c r="AM113" s="28">
        <v>0</v>
      </c>
      <c r="AN113" s="28">
        <v>0</v>
      </c>
      <c r="AO113" s="21" t="s">
        <v>220</v>
      </c>
      <c r="AP113" s="29">
        <v>0</v>
      </c>
      <c r="AQ113" s="21" t="s">
        <v>220</v>
      </c>
      <c r="AR113" s="29">
        <v>0</v>
      </c>
      <c r="AS113" s="21" t="s">
        <v>220</v>
      </c>
      <c r="AT113" s="29">
        <v>0</v>
      </c>
      <c r="AU113" s="28">
        <v>0</v>
      </c>
      <c r="AV113" s="28">
        <v>0</v>
      </c>
      <c r="AW113" s="23"/>
      <c r="AX113" s="23" t="s">
        <v>251</v>
      </c>
      <c r="AY113" s="28"/>
      <c r="AZ113" s="28"/>
      <c r="BA113" s="28"/>
      <c r="BB113" s="28"/>
      <c r="BC113" s="28"/>
      <c r="BD113" s="28">
        <v>100</v>
      </c>
      <c r="BE113" s="28"/>
      <c r="BF113" s="23">
        <v>1</v>
      </c>
      <c r="BG113" s="23" t="s">
        <v>401</v>
      </c>
      <c r="BH113" s="23"/>
      <c r="BI113" s="23"/>
      <c r="BJ113" s="23"/>
      <c r="BK113" s="23"/>
      <c r="BL113" s="23"/>
      <c r="BM113" s="23"/>
      <c r="BN113" s="23">
        <v>0</v>
      </c>
      <c r="BO113" s="23">
        <v>0</v>
      </c>
      <c r="BP113" s="23">
        <v>0</v>
      </c>
      <c r="BQ113" s="23">
        <v>0</v>
      </c>
      <c r="BR113" s="28">
        <v>0</v>
      </c>
      <c r="BS113" s="28">
        <v>0</v>
      </c>
      <c r="BT113" s="28">
        <v>0</v>
      </c>
      <c r="BU113" s="28">
        <v>0</v>
      </c>
      <c r="BV113" s="23"/>
      <c r="BW113" s="23"/>
    </row>
    <row r="114" spans="1:75" ht="28.9">
      <c r="A114" s="23" t="s">
        <v>533</v>
      </c>
      <c r="B114" s="23" t="s">
        <v>534</v>
      </c>
      <c r="C114" s="23" t="s">
        <v>238</v>
      </c>
      <c r="D114" s="23" t="s">
        <v>297</v>
      </c>
      <c r="E114" s="23">
        <v>0.17758153323199999</v>
      </c>
      <c r="F114" s="23">
        <v>0.17758153323199999</v>
      </c>
      <c r="G114" s="23">
        <v>40268</v>
      </c>
      <c r="H114" s="23" t="s">
        <v>289</v>
      </c>
      <c r="I114" s="23" t="s">
        <v>213</v>
      </c>
      <c r="J114" s="28">
        <v>0.17758153323199999</v>
      </c>
      <c r="K114" s="21">
        <v>11</v>
      </c>
      <c r="L114" s="27" t="s">
        <v>214</v>
      </c>
      <c r="M114" s="27" t="s">
        <v>215</v>
      </c>
      <c r="N114" s="24" t="s">
        <v>216</v>
      </c>
      <c r="O114" s="25" t="s">
        <v>217</v>
      </c>
      <c r="P114" s="27" t="s">
        <v>218</v>
      </c>
      <c r="Q114" s="28">
        <v>100</v>
      </c>
      <c r="R114" s="28">
        <v>0</v>
      </c>
      <c r="S114" s="28">
        <v>0</v>
      </c>
      <c r="T114" s="28">
        <v>0</v>
      </c>
      <c r="U114" s="28">
        <v>0</v>
      </c>
      <c r="V114" s="28">
        <v>0</v>
      </c>
      <c r="W114" s="28">
        <v>0</v>
      </c>
      <c r="X114" s="28">
        <v>0</v>
      </c>
      <c r="Y114" s="28">
        <v>0</v>
      </c>
      <c r="Z114" s="28">
        <v>0</v>
      </c>
      <c r="AA114" s="23"/>
      <c r="AB114" s="28">
        <v>0</v>
      </c>
      <c r="AC114" s="23"/>
      <c r="AD114" s="23">
        <v>0</v>
      </c>
      <c r="AE114" s="28">
        <v>852.43279199999995</v>
      </c>
      <c r="AF114" s="28">
        <v>329.13456500000001</v>
      </c>
      <c r="AG114" s="23">
        <v>8</v>
      </c>
      <c r="AH114" s="23">
        <v>26</v>
      </c>
      <c r="AI114" s="28">
        <v>9.4426532939999994</v>
      </c>
      <c r="AJ114" s="28">
        <v>15.519533539999999</v>
      </c>
      <c r="AK114" s="28">
        <v>15.519533539999999</v>
      </c>
      <c r="AL114" s="28">
        <v>15.81196738</v>
      </c>
      <c r="AM114" s="28">
        <v>19.87180223</v>
      </c>
      <c r="AN114" s="28">
        <v>28.944498299999999</v>
      </c>
      <c r="AO114" s="21" t="s">
        <v>219</v>
      </c>
      <c r="AP114" s="29">
        <v>40.904455813467997</v>
      </c>
      <c r="AQ114" s="21" t="s">
        <v>220</v>
      </c>
      <c r="AR114" s="29">
        <v>0</v>
      </c>
      <c r="AS114" s="21" t="s">
        <v>220</v>
      </c>
      <c r="AT114" s="29">
        <v>0</v>
      </c>
      <c r="AU114" s="28">
        <v>0</v>
      </c>
      <c r="AV114" s="28">
        <v>0</v>
      </c>
      <c r="AW114" s="23"/>
      <c r="AX114" s="23" t="s">
        <v>233</v>
      </c>
      <c r="AY114" s="28">
        <v>100</v>
      </c>
      <c r="AZ114" s="28"/>
      <c r="BA114" s="28"/>
      <c r="BB114" s="28">
        <v>100</v>
      </c>
      <c r="BC114" s="28"/>
      <c r="BD114" s="28"/>
      <c r="BE114" s="28"/>
      <c r="BF114" s="23">
        <v>0</v>
      </c>
      <c r="BG114" s="51" t="s">
        <v>432</v>
      </c>
      <c r="BH114" s="23" t="s">
        <v>223</v>
      </c>
      <c r="BI114" s="23" t="s">
        <v>224</v>
      </c>
      <c r="BJ114" s="23" t="s">
        <v>224</v>
      </c>
      <c r="BK114" s="23" t="s">
        <v>225</v>
      </c>
      <c r="BL114" s="23" t="s">
        <v>226</v>
      </c>
      <c r="BM114" s="23" t="s">
        <v>235</v>
      </c>
      <c r="BN114" s="23">
        <v>0</v>
      </c>
      <c r="BO114" s="23">
        <v>0</v>
      </c>
      <c r="BP114" s="23">
        <v>0</v>
      </c>
      <c r="BQ114" s="23">
        <v>0</v>
      </c>
      <c r="BR114" s="28">
        <v>0</v>
      </c>
      <c r="BS114" s="28">
        <v>0</v>
      </c>
      <c r="BT114" s="28">
        <v>0</v>
      </c>
      <c r="BU114" s="28">
        <v>0</v>
      </c>
      <c r="BV114" s="23"/>
      <c r="BW114" s="23"/>
    </row>
    <row r="115" spans="1:75">
      <c r="A115" s="23" t="s">
        <v>535</v>
      </c>
      <c r="B115" s="23" t="s">
        <v>536</v>
      </c>
      <c r="C115" s="23" t="s">
        <v>210</v>
      </c>
      <c r="D115" s="23" t="s">
        <v>297</v>
      </c>
      <c r="E115" s="23">
        <v>0.42696464090000003</v>
      </c>
      <c r="F115" s="23">
        <v>0.42696464090000003</v>
      </c>
      <c r="G115" s="23">
        <v>40269</v>
      </c>
      <c r="H115" s="23" t="s">
        <v>212</v>
      </c>
      <c r="I115" s="23" t="s">
        <v>213</v>
      </c>
      <c r="J115" s="28">
        <v>0.42696464090000003</v>
      </c>
      <c r="K115" s="21">
        <v>11</v>
      </c>
      <c r="L115" s="27" t="s">
        <v>214</v>
      </c>
      <c r="M115" s="27" t="s">
        <v>215</v>
      </c>
      <c r="N115" s="25" t="s">
        <v>232</v>
      </c>
      <c r="O115" s="25" t="s">
        <v>217</v>
      </c>
      <c r="P115" s="27" t="s">
        <v>218</v>
      </c>
      <c r="Q115" s="28">
        <v>100</v>
      </c>
      <c r="R115" s="28">
        <v>0</v>
      </c>
      <c r="S115" s="28">
        <v>0</v>
      </c>
      <c r="T115" s="28">
        <v>0</v>
      </c>
      <c r="U115" s="28">
        <v>0</v>
      </c>
      <c r="V115" s="28">
        <v>0</v>
      </c>
      <c r="W115" s="28">
        <v>0</v>
      </c>
      <c r="X115" s="28">
        <v>0</v>
      </c>
      <c r="Y115" s="28">
        <v>0</v>
      </c>
      <c r="Z115" s="28">
        <v>0</v>
      </c>
      <c r="AA115" s="23"/>
      <c r="AB115" s="28">
        <v>0</v>
      </c>
      <c r="AC115" s="23"/>
      <c r="AD115" s="23">
        <v>0</v>
      </c>
      <c r="AE115" s="28">
        <v>883.55752199999995</v>
      </c>
      <c r="AF115" s="28">
        <v>187.26559499999999</v>
      </c>
      <c r="AG115" s="23">
        <v>2</v>
      </c>
      <c r="AH115" s="23">
        <v>6</v>
      </c>
      <c r="AI115" s="28">
        <v>1.997462114</v>
      </c>
      <c r="AJ115" s="28">
        <v>4.821627704</v>
      </c>
      <c r="AK115" s="28">
        <v>4.821627704</v>
      </c>
      <c r="AL115" s="28">
        <v>8.8205916569999996</v>
      </c>
      <c r="AM115" s="28">
        <v>8.8205916569999996</v>
      </c>
      <c r="AN115" s="28">
        <v>9.4061172699999993</v>
      </c>
      <c r="AO115" s="21" t="s">
        <v>219</v>
      </c>
      <c r="AP115" s="29">
        <v>7.7512071586674001</v>
      </c>
      <c r="AQ115" s="21" t="s">
        <v>220</v>
      </c>
      <c r="AR115" s="29">
        <v>0</v>
      </c>
      <c r="AS115" s="21" t="s">
        <v>220</v>
      </c>
      <c r="AT115" s="29">
        <v>0</v>
      </c>
      <c r="AU115" s="28">
        <v>0</v>
      </c>
      <c r="AV115" s="28">
        <v>0</v>
      </c>
      <c r="AW115" s="23"/>
      <c r="AX115" s="23" t="s">
        <v>221</v>
      </c>
      <c r="AY115" s="28">
        <v>99.778685324722005</v>
      </c>
      <c r="AZ115" s="28"/>
      <c r="BA115" s="28"/>
      <c r="BB115" s="28"/>
      <c r="BC115" s="28"/>
      <c r="BD115" s="28"/>
      <c r="BE115" s="28">
        <v>0.21903634299999999</v>
      </c>
      <c r="BF115" s="23">
        <v>0</v>
      </c>
      <c r="BG115" s="23" t="s">
        <v>222</v>
      </c>
      <c r="BH115" s="23" t="s">
        <v>223</v>
      </c>
      <c r="BI115" s="23" t="s">
        <v>224</v>
      </c>
      <c r="BJ115" s="23" t="s">
        <v>224</v>
      </c>
      <c r="BK115" s="23" t="s">
        <v>225</v>
      </c>
      <c r="BL115" s="23" t="s">
        <v>226</v>
      </c>
      <c r="BM115" s="23" t="s">
        <v>227</v>
      </c>
      <c r="BN115" s="23">
        <v>0</v>
      </c>
      <c r="BO115" s="23">
        <v>0</v>
      </c>
      <c r="BP115" s="23">
        <v>0</v>
      </c>
      <c r="BQ115" s="23">
        <v>0</v>
      </c>
      <c r="BR115" s="28">
        <v>0</v>
      </c>
      <c r="BS115" s="28">
        <v>0</v>
      </c>
      <c r="BT115" s="28">
        <v>0</v>
      </c>
      <c r="BU115" s="28">
        <v>0</v>
      </c>
      <c r="BV115" s="23"/>
      <c r="BW115" s="23"/>
    </row>
    <row r="116" spans="1:75">
      <c r="A116" s="23" t="s">
        <v>537</v>
      </c>
      <c r="B116" s="23" t="s">
        <v>538</v>
      </c>
      <c r="C116" s="23" t="s">
        <v>306</v>
      </c>
      <c r="D116" s="23" t="s">
        <v>297</v>
      </c>
      <c r="E116" s="23">
        <v>0.116110792266</v>
      </c>
      <c r="F116" s="23">
        <v>0.116110792266</v>
      </c>
      <c r="G116" s="23">
        <v>40271</v>
      </c>
      <c r="H116" s="23" t="s">
        <v>212</v>
      </c>
      <c r="I116" s="23" t="s">
        <v>213</v>
      </c>
      <c r="J116" s="28">
        <v>0.116110792266</v>
      </c>
      <c r="K116" s="21">
        <v>6</v>
      </c>
      <c r="L116" s="27" t="s">
        <v>214</v>
      </c>
      <c r="M116" s="27" t="s">
        <v>215</v>
      </c>
      <c r="N116" s="24" t="s">
        <v>216</v>
      </c>
      <c r="O116" s="27" t="s">
        <v>247</v>
      </c>
      <c r="P116" s="27" t="s">
        <v>218</v>
      </c>
      <c r="Q116" s="28">
        <v>100</v>
      </c>
      <c r="R116" s="28">
        <v>0</v>
      </c>
      <c r="S116" s="28">
        <v>0</v>
      </c>
      <c r="T116" s="28">
        <v>0</v>
      </c>
      <c r="U116" s="28">
        <v>0</v>
      </c>
      <c r="V116" s="28">
        <v>0</v>
      </c>
      <c r="W116" s="28">
        <v>0</v>
      </c>
      <c r="X116" s="28">
        <v>0</v>
      </c>
      <c r="Y116" s="28">
        <v>0</v>
      </c>
      <c r="Z116" s="28">
        <v>0</v>
      </c>
      <c r="AA116" s="23"/>
      <c r="AB116" s="28">
        <v>0</v>
      </c>
      <c r="AC116" s="23"/>
      <c r="AD116" s="23">
        <v>0</v>
      </c>
      <c r="AE116" s="28">
        <v>1109.927927</v>
      </c>
      <c r="AF116" s="28">
        <v>94.596542999999997</v>
      </c>
      <c r="AG116" s="23">
        <v>2</v>
      </c>
      <c r="AH116" s="23">
        <v>4</v>
      </c>
      <c r="AI116" s="28">
        <v>3.6490078029999999</v>
      </c>
      <c r="AJ116" s="28">
        <v>36.773715189999997</v>
      </c>
      <c r="AK116" s="28">
        <v>21.701398770000001</v>
      </c>
      <c r="AL116" s="28">
        <v>45.487469609999998</v>
      </c>
      <c r="AM116" s="28">
        <v>49.793845709999999</v>
      </c>
      <c r="AN116" s="28">
        <v>62.307554240000002</v>
      </c>
      <c r="AO116" s="21" t="s">
        <v>219</v>
      </c>
      <c r="AP116" s="29">
        <v>76.064150027964999</v>
      </c>
      <c r="AQ116" s="21" t="s">
        <v>220</v>
      </c>
      <c r="AR116" s="29">
        <v>0</v>
      </c>
      <c r="AS116" s="21" t="s">
        <v>220</v>
      </c>
      <c r="AT116" s="29">
        <v>0</v>
      </c>
      <c r="AU116" s="28">
        <v>0</v>
      </c>
      <c r="AV116" s="28">
        <v>0</v>
      </c>
      <c r="AW116" s="23"/>
      <c r="AX116" s="23" t="s">
        <v>251</v>
      </c>
      <c r="AY116" s="28"/>
      <c r="AZ116" s="28"/>
      <c r="BA116" s="28"/>
      <c r="BB116" s="28"/>
      <c r="BC116" s="28">
        <v>100</v>
      </c>
      <c r="BD116" s="28"/>
      <c r="BE116" s="28"/>
      <c r="BF116" s="23">
        <v>0</v>
      </c>
      <c r="BG116" s="23" t="s">
        <v>234</v>
      </c>
      <c r="BH116" s="23"/>
      <c r="BI116" s="23"/>
      <c r="BJ116" s="23"/>
      <c r="BK116" s="23"/>
      <c r="BL116" s="23"/>
      <c r="BM116" s="23"/>
      <c r="BN116" s="23">
        <v>0</v>
      </c>
      <c r="BO116" s="23">
        <v>0</v>
      </c>
      <c r="BP116" s="23">
        <v>0</v>
      </c>
      <c r="BQ116" s="23">
        <v>0</v>
      </c>
      <c r="BR116" s="28">
        <v>0</v>
      </c>
      <c r="BS116" s="28">
        <v>0</v>
      </c>
      <c r="BT116" s="28">
        <v>0</v>
      </c>
      <c r="BU116" s="28">
        <v>0</v>
      </c>
      <c r="BV116" s="23"/>
      <c r="BW116" s="23"/>
    </row>
    <row r="117" spans="1:75">
      <c r="A117" s="23" t="s">
        <v>539</v>
      </c>
      <c r="B117" s="23" t="s">
        <v>540</v>
      </c>
      <c r="C117" s="23" t="s">
        <v>312</v>
      </c>
      <c r="D117" s="23" t="s">
        <v>297</v>
      </c>
      <c r="E117" s="23">
        <v>0.13123049003600001</v>
      </c>
      <c r="F117" s="23">
        <v>0.13123049003600001</v>
      </c>
      <c r="G117" s="23">
        <v>40272</v>
      </c>
      <c r="H117" s="23" t="s">
        <v>212</v>
      </c>
      <c r="I117" s="23" t="s">
        <v>213</v>
      </c>
      <c r="J117" s="28">
        <v>0.13123049003600001</v>
      </c>
      <c r="K117" s="21">
        <v>12</v>
      </c>
      <c r="L117" s="27" t="s">
        <v>214</v>
      </c>
      <c r="M117" s="27" t="s">
        <v>215</v>
      </c>
      <c r="N117" s="25" t="s">
        <v>232</v>
      </c>
      <c r="O117" s="25" t="s">
        <v>217</v>
      </c>
      <c r="P117" s="27" t="s">
        <v>218</v>
      </c>
      <c r="Q117" s="28">
        <v>100</v>
      </c>
      <c r="R117" s="28">
        <v>0</v>
      </c>
      <c r="S117" s="28">
        <v>0</v>
      </c>
      <c r="T117" s="28">
        <v>0</v>
      </c>
      <c r="U117" s="28">
        <v>0</v>
      </c>
      <c r="V117" s="28">
        <v>0</v>
      </c>
      <c r="W117" s="28">
        <v>0</v>
      </c>
      <c r="X117" s="28">
        <v>0</v>
      </c>
      <c r="Y117" s="28">
        <v>0</v>
      </c>
      <c r="Z117" s="28">
        <v>0</v>
      </c>
      <c r="AA117" s="23"/>
      <c r="AB117" s="28">
        <v>0</v>
      </c>
      <c r="AC117" s="23"/>
      <c r="AD117" s="23">
        <v>0</v>
      </c>
      <c r="AE117" s="28">
        <v>1865.881535</v>
      </c>
      <c r="AF117" s="28">
        <v>273.07329700000003</v>
      </c>
      <c r="AG117" s="23">
        <v>0</v>
      </c>
      <c r="AH117" s="23">
        <v>4</v>
      </c>
      <c r="AI117" s="28">
        <v>0</v>
      </c>
      <c r="AJ117" s="28">
        <v>0</v>
      </c>
      <c r="AK117" s="28">
        <v>0</v>
      </c>
      <c r="AL117" s="28">
        <v>0.43769943100000003</v>
      </c>
      <c r="AM117" s="28">
        <v>0.43769943100000003</v>
      </c>
      <c r="AN117" s="28">
        <v>0.43769943100000003</v>
      </c>
      <c r="AO117" s="21" t="s">
        <v>220</v>
      </c>
      <c r="AP117" s="29">
        <v>0</v>
      </c>
      <c r="AQ117" s="21" t="s">
        <v>220</v>
      </c>
      <c r="AR117" s="29">
        <v>0</v>
      </c>
      <c r="AS117" s="21" t="s">
        <v>220</v>
      </c>
      <c r="AT117" s="29">
        <v>0</v>
      </c>
      <c r="AU117" s="28">
        <v>0</v>
      </c>
      <c r="AV117" s="28">
        <v>0</v>
      </c>
      <c r="AW117" s="23" t="s">
        <v>309</v>
      </c>
      <c r="AX117" s="23" t="s">
        <v>233</v>
      </c>
      <c r="AY117" s="28">
        <v>100</v>
      </c>
      <c r="AZ117" s="28"/>
      <c r="BA117" s="28"/>
      <c r="BB117" s="28"/>
      <c r="BC117" s="28">
        <v>100</v>
      </c>
      <c r="BD117" s="28"/>
      <c r="BE117" s="28"/>
      <c r="BF117" s="23">
        <v>0</v>
      </c>
      <c r="BG117" s="23" t="s">
        <v>222</v>
      </c>
      <c r="BH117" s="23" t="s">
        <v>223</v>
      </c>
      <c r="BI117" s="23" t="s">
        <v>224</v>
      </c>
      <c r="BJ117" s="23" t="s">
        <v>224</v>
      </c>
      <c r="BK117" s="23" t="s">
        <v>225</v>
      </c>
      <c r="BL117" s="23" t="s">
        <v>226</v>
      </c>
      <c r="BM117" s="23" t="s">
        <v>235</v>
      </c>
      <c r="BN117" s="23">
        <v>0</v>
      </c>
      <c r="BO117" s="23">
        <v>0</v>
      </c>
      <c r="BP117" s="23">
        <v>0</v>
      </c>
      <c r="BQ117" s="23">
        <v>0</v>
      </c>
      <c r="BR117" s="28">
        <v>0</v>
      </c>
      <c r="BS117" s="28">
        <v>0</v>
      </c>
      <c r="BT117" s="28">
        <v>0</v>
      </c>
      <c r="BU117" s="28">
        <v>0</v>
      </c>
      <c r="BV117" s="23"/>
      <c r="BW117" s="23"/>
    </row>
    <row r="118" spans="1:75">
      <c r="A118" s="23" t="s">
        <v>541</v>
      </c>
      <c r="B118" s="23" t="s">
        <v>542</v>
      </c>
      <c r="C118" s="23" t="s">
        <v>264</v>
      </c>
      <c r="D118" s="23" t="s">
        <v>297</v>
      </c>
      <c r="E118" s="23">
        <v>0.32290008311399998</v>
      </c>
      <c r="F118" s="23">
        <v>0.30104368998499997</v>
      </c>
      <c r="G118" s="23">
        <v>40273</v>
      </c>
      <c r="H118" s="23" t="s">
        <v>212</v>
      </c>
      <c r="I118" s="23" t="s">
        <v>213</v>
      </c>
      <c r="J118" s="28">
        <v>0.30104368998499997</v>
      </c>
      <c r="K118" s="21">
        <v>8</v>
      </c>
      <c r="L118" s="27" t="s">
        <v>214</v>
      </c>
      <c r="M118" s="25" t="s">
        <v>245</v>
      </c>
      <c r="N118" s="24" t="s">
        <v>216</v>
      </c>
      <c r="O118" s="27" t="s">
        <v>247</v>
      </c>
      <c r="P118" s="27" t="s">
        <v>218</v>
      </c>
      <c r="Q118" s="28">
        <v>0</v>
      </c>
      <c r="R118" s="28">
        <v>0</v>
      </c>
      <c r="S118" s="28">
        <v>100</v>
      </c>
      <c r="T118" s="28">
        <v>0</v>
      </c>
      <c r="U118" s="28">
        <v>0</v>
      </c>
      <c r="V118" s="28">
        <v>0</v>
      </c>
      <c r="W118" s="28">
        <v>0</v>
      </c>
      <c r="X118" s="28">
        <v>0</v>
      </c>
      <c r="Y118" s="28">
        <v>0</v>
      </c>
      <c r="Z118" s="28">
        <v>0</v>
      </c>
      <c r="AA118" s="23" t="s">
        <v>265</v>
      </c>
      <c r="AB118" s="28">
        <v>85.573698070000006</v>
      </c>
      <c r="AC118" s="23" t="s">
        <v>249</v>
      </c>
      <c r="AD118" s="23">
        <v>0</v>
      </c>
      <c r="AE118" s="28">
        <v>6.4024049999999999</v>
      </c>
      <c r="AF118" s="28">
        <v>0</v>
      </c>
      <c r="AG118" s="23">
        <v>4</v>
      </c>
      <c r="AH118" s="23">
        <v>28</v>
      </c>
      <c r="AI118" s="28">
        <v>0</v>
      </c>
      <c r="AJ118" s="28">
        <v>3.2712066649999998</v>
      </c>
      <c r="AK118" s="28">
        <v>3.2712066649999998</v>
      </c>
      <c r="AL118" s="28">
        <v>15.67585409</v>
      </c>
      <c r="AM118" s="28">
        <v>19.25692124</v>
      </c>
      <c r="AN118" s="28">
        <v>54.093315830000002</v>
      </c>
      <c r="AO118" s="21" t="s">
        <v>219</v>
      </c>
      <c r="AP118" s="29">
        <v>69.953577286959998</v>
      </c>
      <c r="AQ118" s="21" t="s">
        <v>219</v>
      </c>
      <c r="AR118" s="29">
        <v>23.005643402926001</v>
      </c>
      <c r="AS118" s="21" t="s">
        <v>219</v>
      </c>
      <c r="AT118" s="29">
        <v>3.9640707150651</v>
      </c>
      <c r="AU118" s="28">
        <v>0</v>
      </c>
      <c r="AV118" s="28">
        <v>0</v>
      </c>
      <c r="AW118" s="23" t="s">
        <v>250</v>
      </c>
      <c r="AX118" s="23" t="s">
        <v>251</v>
      </c>
      <c r="AY118" s="28"/>
      <c r="AZ118" s="28"/>
      <c r="BA118" s="28"/>
      <c r="BB118" s="28"/>
      <c r="BC118" s="28"/>
      <c r="BD118" s="28">
        <v>100</v>
      </c>
      <c r="BE118" s="28"/>
      <c r="BF118" s="23">
        <v>0</v>
      </c>
      <c r="BG118" s="23" t="s">
        <v>293</v>
      </c>
      <c r="BH118" s="23"/>
      <c r="BI118" s="23"/>
      <c r="BJ118" s="23"/>
      <c r="BK118" s="23"/>
      <c r="BL118" s="23"/>
      <c r="BM118" s="23"/>
      <c r="BN118" s="23">
        <v>0</v>
      </c>
      <c r="BO118" s="23">
        <v>0</v>
      </c>
      <c r="BP118" s="23">
        <v>0</v>
      </c>
      <c r="BQ118" s="23">
        <v>0</v>
      </c>
      <c r="BR118" s="28">
        <v>100</v>
      </c>
      <c r="BS118" s="28">
        <v>100</v>
      </c>
      <c r="BT118" s="28">
        <v>100</v>
      </c>
      <c r="BU118" s="28">
        <v>100</v>
      </c>
      <c r="BV118" s="23" t="s">
        <v>319</v>
      </c>
      <c r="BW118" s="23" t="s">
        <v>525</v>
      </c>
    </row>
    <row r="119" spans="1:75" ht="28.9">
      <c r="A119" s="23" t="s">
        <v>543</v>
      </c>
      <c r="B119" s="23" t="s">
        <v>544</v>
      </c>
      <c r="C119" s="23" t="s">
        <v>312</v>
      </c>
      <c r="D119" s="23" t="s">
        <v>297</v>
      </c>
      <c r="E119" s="23">
        <v>0.241608829745</v>
      </c>
      <c r="F119" s="23">
        <v>0.241608829745</v>
      </c>
      <c r="G119" s="23">
        <v>40275</v>
      </c>
      <c r="H119" s="23" t="s">
        <v>212</v>
      </c>
      <c r="I119" s="23" t="s">
        <v>213</v>
      </c>
      <c r="J119" s="28">
        <v>0.241608829745</v>
      </c>
      <c r="K119" s="21">
        <v>11</v>
      </c>
      <c r="L119" s="27" t="s">
        <v>214</v>
      </c>
      <c r="M119" s="27" t="s">
        <v>215</v>
      </c>
      <c r="N119" s="27" t="s">
        <v>246</v>
      </c>
      <c r="O119" s="30" t="s">
        <v>389</v>
      </c>
      <c r="P119" s="27" t="s">
        <v>218</v>
      </c>
      <c r="Q119" s="28">
        <v>100</v>
      </c>
      <c r="R119" s="28">
        <v>0</v>
      </c>
      <c r="S119" s="28">
        <v>0</v>
      </c>
      <c r="T119" s="28">
        <v>0</v>
      </c>
      <c r="U119" s="28">
        <v>0</v>
      </c>
      <c r="V119" s="28">
        <v>0</v>
      </c>
      <c r="W119" s="28">
        <v>0</v>
      </c>
      <c r="X119" s="28">
        <v>0</v>
      </c>
      <c r="Y119" s="28">
        <v>0</v>
      </c>
      <c r="Z119" s="28">
        <v>0</v>
      </c>
      <c r="AA119" s="23"/>
      <c r="AB119" s="28">
        <v>0</v>
      </c>
      <c r="AC119" s="23"/>
      <c r="AD119" s="23">
        <v>0</v>
      </c>
      <c r="AE119" s="28">
        <v>1417.779728</v>
      </c>
      <c r="AF119" s="28">
        <v>739.59635600000001</v>
      </c>
      <c r="AG119" s="23">
        <v>10</v>
      </c>
      <c r="AH119" s="23">
        <v>22</v>
      </c>
      <c r="AI119" s="28">
        <v>0</v>
      </c>
      <c r="AJ119" s="28">
        <v>0</v>
      </c>
      <c r="AK119" s="28">
        <v>0</v>
      </c>
      <c r="AL119" s="28">
        <v>0</v>
      </c>
      <c r="AM119" s="28">
        <v>0</v>
      </c>
      <c r="AN119" s="28">
        <v>0</v>
      </c>
      <c r="AO119" s="21" t="s">
        <v>220</v>
      </c>
      <c r="AP119" s="29">
        <v>0</v>
      </c>
      <c r="AQ119" s="21" t="s">
        <v>220</v>
      </c>
      <c r="AR119" s="29">
        <v>0</v>
      </c>
      <c r="AS119" s="21" t="s">
        <v>220</v>
      </c>
      <c r="AT119" s="29">
        <v>0</v>
      </c>
      <c r="AU119" s="28">
        <v>0</v>
      </c>
      <c r="AV119" s="28">
        <v>0</v>
      </c>
      <c r="AW119" s="23" t="s">
        <v>309</v>
      </c>
      <c r="AX119" s="23" t="s">
        <v>251</v>
      </c>
      <c r="AY119" s="28"/>
      <c r="AZ119" s="28">
        <v>100</v>
      </c>
      <c r="BA119" s="28"/>
      <c r="BB119" s="28"/>
      <c r="BC119" s="28">
        <v>100</v>
      </c>
      <c r="BD119" s="28"/>
      <c r="BE119" s="28"/>
      <c r="BF119" s="23">
        <v>0</v>
      </c>
      <c r="BG119" s="51" t="s">
        <v>314</v>
      </c>
      <c r="BH119" s="23" t="s">
        <v>223</v>
      </c>
      <c r="BI119" s="23" t="s">
        <v>224</v>
      </c>
      <c r="BJ119" s="23" t="s">
        <v>224</v>
      </c>
      <c r="BK119" s="23"/>
      <c r="BL119" s="23"/>
      <c r="BM119" s="23"/>
      <c r="BN119" s="23">
        <v>0</v>
      </c>
      <c r="BO119" s="23">
        <v>0</v>
      </c>
      <c r="BP119" s="23">
        <v>0</v>
      </c>
      <c r="BQ119" s="23">
        <v>0</v>
      </c>
      <c r="BR119" s="28">
        <v>0</v>
      </c>
      <c r="BS119" s="28">
        <v>0</v>
      </c>
      <c r="BT119" s="28">
        <v>0</v>
      </c>
      <c r="BU119" s="28">
        <v>0</v>
      </c>
      <c r="BV119" s="23"/>
      <c r="BW119" s="23"/>
    </row>
    <row r="120" spans="1:75">
      <c r="A120" s="23" t="s">
        <v>545</v>
      </c>
      <c r="B120" s="23">
        <v>19981</v>
      </c>
      <c r="C120" s="23" t="s">
        <v>317</v>
      </c>
      <c r="D120" s="23" t="s">
        <v>297</v>
      </c>
      <c r="E120" s="23">
        <v>2.64989202764</v>
      </c>
      <c r="F120" s="23">
        <v>2.55388247504</v>
      </c>
      <c r="G120" s="23">
        <v>40276</v>
      </c>
      <c r="H120" s="23" t="s">
        <v>212</v>
      </c>
      <c r="I120" s="23" t="s">
        <v>213</v>
      </c>
      <c r="J120" s="28">
        <v>1.71110125828</v>
      </c>
      <c r="K120" s="21">
        <v>8</v>
      </c>
      <c r="L120" s="27" t="s">
        <v>214</v>
      </c>
      <c r="M120" s="25" t="s">
        <v>245</v>
      </c>
      <c r="N120" s="25" t="s">
        <v>232</v>
      </c>
      <c r="O120" s="27" t="s">
        <v>247</v>
      </c>
      <c r="P120" s="27" t="s">
        <v>218</v>
      </c>
      <c r="Q120" s="28">
        <v>0</v>
      </c>
      <c r="R120" s="28">
        <v>0</v>
      </c>
      <c r="S120" s="28">
        <v>100</v>
      </c>
      <c r="T120" s="28">
        <v>0</v>
      </c>
      <c r="U120" s="28">
        <v>0</v>
      </c>
      <c r="V120" s="28">
        <v>0</v>
      </c>
      <c r="W120" s="28">
        <v>0</v>
      </c>
      <c r="X120" s="28">
        <v>0</v>
      </c>
      <c r="Y120" s="28">
        <v>0</v>
      </c>
      <c r="Z120" s="28">
        <v>0</v>
      </c>
      <c r="AA120" s="23" t="s">
        <v>265</v>
      </c>
      <c r="AB120" s="28">
        <v>100</v>
      </c>
      <c r="AC120" s="23" t="s">
        <v>249</v>
      </c>
      <c r="AD120" s="23">
        <v>0</v>
      </c>
      <c r="AE120" s="28">
        <v>0</v>
      </c>
      <c r="AF120" s="28">
        <v>0</v>
      </c>
      <c r="AG120" s="23">
        <v>8</v>
      </c>
      <c r="AH120" s="23">
        <v>12</v>
      </c>
      <c r="AI120" s="28">
        <v>2.5840316130000001</v>
      </c>
      <c r="AJ120" s="28">
        <v>6.3923724139999996</v>
      </c>
      <c r="AK120" s="28">
        <v>5.541567744</v>
      </c>
      <c r="AL120" s="28">
        <v>10.349045759999999</v>
      </c>
      <c r="AM120" s="28">
        <v>13.00575126</v>
      </c>
      <c r="AN120" s="28">
        <v>19.49587532</v>
      </c>
      <c r="AO120" s="21" t="s">
        <v>219</v>
      </c>
      <c r="AP120" s="29">
        <v>28.014812639763001</v>
      </c>
      <c r="AQ120" s="21" t="s">
        <v>219</v>
      </c>
      <c r="AR120" s="29">
        <v>11.496821453133</v>
      </c>
      <c r="AS120" s="21" t="s">
        <v>219</v>
      </c>
      <c r="AT120" s="29">
        <v>6.7061731419379997</v>
      </c>
      <c r="AU120" s="28">
        <v>0</v>
      </c>
      <c r="AV120" s="28">
        <v>0</v>
      </c>
      <c r="AW120" s="23" t="s">
        <v>250</v>
      </c>
      <c r="AX120" s="23" t="s">
        <v>251</v>
      </c>
      <c r="AY120" s="28"/>
      <c r="AZ120" s="28"/>
      <c r="BA120" s="28"/>
      <c r="BB120" s="28"/>
      <c r="BC120" s="28"/>
      <c r="BD120" s="28">
        <v>100</v>
      </c>
      <c r="BE120" s="28"/>
      <c r="BF120" s="23">
        <v>0</v>
      </c>
      <c r="BG120" s="23" t="s">
        <v>293</v>
      </c>
      <c r="BH120" s="23"/>
      <c r="BI120" s="23"/>
      <c r="BJ120" s="23"/>
      <c r="BK120" s="23"/>
      <c r="BL120" s="23"/>
      <c r="BM120" s="23"/>
      <c r="BN120" s="23">
        <v>0</v>
      </c>
      <c r="BO120" s="23">
        <v>0</v>
      </c>
      <c r="BP120" s="23">
        <v>0</v>
      </c>
      <c r="BQ120" s="23">
        <v>0</v>
      </c>
      <c r="BR120" s="28">
        <v>97.519220521216994</v>
      </c>
      <c r="BS120" s="28">
        <v>97.519220521216994</v>
      </c>
      <c r="BT120" s="28">
        <v>97.844596753361998</v>
      </c>
      <c r="BU120" s="28">
        <v>97.844596753361998</v>
      </c>
      <c r="BV120" s="23" t="s">
        <v>319</v>
      </c>
      <c r="BW120" s="23" t="s">
        <v>522</v>
      </c>
    </row>
    <row r="121" spans="1:75">
      <c r="A121" s="23" t="s">
        <v>546</v>
      </c>
      <c r="B121" s="23" t="s">
        <v>547</v>
      </c>
      <c r="C121" s="23" t="s">
        <v>238</v>
      </c>
      <c r="D121" s="23" t="s">
        <v>297</v>
      </c>
      <c r="E121" s="23">
        <v>0.27680027183900002</v>
      </c>
      <c r="F121" s="23">
        <v>0.27680027183900002</v>
      </c>
      <c r="G121" s="23">
        <v>40278</v>
      </c>
      <c r="H121" s="23" t="s">
        <v>231</v>
      </c>
      <c r="I121" s="23" t="s">
        <v>213</v>
      </c>
      <c r="J121" s="28">
        <v>0.27680027183900002</v>
      </c>
      <c r="K121" s="21">
        <v>10</v>
      </c>
      <c r="L121" s="27" t="s">
        <v>214</v>
      </c>
      <c r="M121" s="27" t="s">
        <v>215</v>
      </c>
      <c r="N121" s="25" t="s">
        <v>232</v>
      </c>
      <c r="O121" s="25" t="s">
        <v>217</v>
      </c>
      <c r="P121" s="27" t="s">
        <v>218</v>
      </c>
      <c r="Q121" s="28">
        <v>100</v>
      </c>
      <c r="R121" s="28">
        <v>0</v>
      </c>
      <c r="S121" s="28">
        <v>0</v>
      </c>
      <c r="T121" s="28">
        <v>0</v>
      </c>
      <c r="U121" s="28">
        <v>0</v>
      </c>
      <c r="V121" s="28">
        <v>0</v>
      </c>
      <c r="W121" s="28">
        <v>0</v>
      </c>
      <c r="X121" s="28">
        <v>0</v>
      </c>
      <c r="Y121" s="28">
        <v>0</v>
      </c>
      <c r="Z121" s="28">
        <v>0</v>
      </c>
      <c r="AA121" s="23"/>
      <c r="AB121" s="28">
        <v>0</v>
      </c>
      <c r="AC121" s="23"/>
      <c r="AD121" s="23">
        <v>0</v>
      </c>
      <c r="AE121" s="28">
        <v>311.34637600000002</v>
      </c>
      <c r="AF121" s="28">
        <v>311.34637600000002</v>
      </c>
      <c r="AG121" s="23">
        <v>0</v>
      </c>
      <c r="AH121" s="23">
        <v>2</v>
      </c>
      <c r="AI121" s="28">
        <v>2.102412213</v>
      </c>
      <c r="AJ121" s="28">
        <v>9.3019382329999996</v>
      </c>
      <c r="AK121" s="28">
        <v>8.3987625020000003</v>
      </c>
      <c r="AL121" s="28">
        <v>12.011465400000001</v>
      </c>
      <c r="AM121" s="28">
        <v>12.011465400000001</v>
      </c>
      <c r="AN121" s="28">
        <v>14.720992519999999</v>
      </c>
      <c r="AO121" s="21" t="s">
        <v>219</v>
      </c>
      <c r="AP121" s="29">
        <v>26.111501807231999</v>
      </c>
      <c r="AQ121" s="21" t="s">
        <v>219</v>
      </c>
      <c r="AR121" s="29">
        <v>7.5647093569799004</v>
      </c>
      <c r="AS121" s="21" t="s">
        <v>219</v>
      </c>
      <c r="AT121" s="29">
        <v>8.2558894116921007</v>
      </c>
      <c r="AU121" s="28">
        <v>0</v>
      </c>
      <c r="AV121" s="28">
        <v>0</v>
      </c>
      <c r="AW121" s="23" t="s">
        <v>309</v>
      </c>
      <c r="AX121" s="23" t="s">
        <v>374</v>
      </c>
      <c r="AY121" s="28">
        <v>93.251599055057994</v>
      </c>
      <c r="AZ121" s="28"/>
      <c r="BA121" s="28"/>
      <c r="BB121" s="28"/>
      <c r="BC121" s="28">
        <v>6.7626064770000003</v>
      </c>
      <c r="BD121" s="28"/>
      <c r="BE121" s="28"/>
      <c r="BF121" s="23">
        <v>0</v>
      </c>
      <c r="BG121" s="23" t="s">
        <v>241</v>
      </c>
      <c r="BH121" s="23" t="s">
        <v>223</v>
      </c>
      <c r="BI121" s="23" t="s">
        <v>224</v>
      </c>
      <c r="BJ121" s="23" t="s">
        <v>224</v>
      </c>
      <c r="BK121" s="23" t="s">
        <v>225</v>
      </c>
      <c r="BL121" s="23" t="s">
        <v>226</v>
      </c>
      <c r="BM121" s="23" t="s">
        <v>235</v>
      </c>
      <c r="BN121" s="23">
        <v>0</v>
      </c>
      <c r="BO121" s="23">
        <v>0</v>
      </c>
      <c r="BP121" s="23">
        <v>0</v>
      </c>
      <c r="BQ121" s="23">
        <v>0</v>
      </c>
      <c r="BR121" s="28">
        <v>0</v>
      </c>
      <c r="BS121" s="28">
        <v>0</v>
      </c>
      <c r="BT121" s="28">
        <v>0</v>
      </c>
      <c r="BU121" s="28">
        <v>0</v>
      </c>
      <c r="BV121" s="23"/>
      <c r="BW121" s="23"/>
    </row>
    <row r="122" spans="1:75" ht="28.9">
      <c r="A122" s="23" t="s">
        <v>548</v>
      </c>
      <c r="B122" s="23" t="s">
        <v>549</v>
      </c>
      <c r="C122" s="23" t="s">
        <v>210</v>
      </c>
      <c r="D122" s="23" t="s">
        <v>297</v>
      </c>
      <c r="E122" s="23">
        <v>3.1487259896799999</v>
      </c>
      <c r="F122" s="23">
        <v>3.1487259896799999</v>
      </c>
      <c r="G122" s="23">
        <v>40279</v>
      </c>
      <c r="H122" s="23" t="s">
        <v>212</v>
      </c>
      <c r="I122" s="23" t="s">
        <v>213</v>
      </c>
      <c r="J122" s="28">
        <v>2.1096464130800001</v>
      </c>
      <c r="K122" s="21">
        <v>10</v>
      </c>
      <c r="L122" s="27" t="s">
        <v>214</v>
      </c>
      <c r="M122" s="27" t="s">
        <v>215</v>
      </c>
      <c r="N122" s="25" t="s">
        <v>232</v>
      </c>
      <c r="O122" s="25" t="s">
        <v>217</v>
      </c>
      <c r="P122" s="27" t="s">
        <v>218</v>
      </c>
      <c r="Q122" s="28">
        <v>100</v>
      </c>
      <c r="R122" s="28">
        <v>0</v>
      </c>
      <c r="S122" s="28">
        <v>0</v>
      </c>
      <c r="T122" s="28">
        <v>0</v>
      </c>
      <c r="U122" s="28">
        <v>0</v>
      </c>
      <c r="V122" s="28">
        <v>0</v>
      </c>
      <c r="W122" s="28">
        <v>0</v>
      </c>
      <c r="X122" s="28">
        <v>0</v>
      </c>
      <c r="Y122" s="28">
        <v>0</v>
      </c>
      <c r="Z122" s="28">
        <v>0</v>
      </c>
      <c r="AA122" s="23"/>
      <c r="AB122" s="28">
        <v>0</v>
      </c>
      <c r="AC122" s="23"/>
      <c r="AD122" s="23">
        <v>0</v>
      </c>
      <c r="AE122" s="28">
        <v>1435.1678219999999</v>
      </c>
      <c r="AF122" s="28">
        <v>133.45154099999999</v>
      </c>
      <c r="AG122" s="23">
        <v>4</v>
      </c>
      <c r="AH122" s="23">
        <v>6</v>
      </c>
      <c r="AI122" s="28">
        <v>3.0170867239999999</v>
      </c>
      <c r="AJ122" s="28">
        <v>3.6053153180000002</v>
      </c>
      <c r="AK122" s="28">
        <v>3.2552778349999998</v>
      </c>
      <c r="AL122" s="28">
        <v>3.9229033950000001</v>
      </c>
      <c r="AM122" s="28">
        <v>4.478682504</v>
      </c>
      <c r="AN122" s="28">
        <v>6.572183012</v>
      </c>
      <c r="AO122" s="21" t="s">
        <v>219</v>
      </c>
      <c r="AP122" s="29">
        <v>10.773056251689001</v>
      </c>
      <c r="AQ122" s="21" t="s">
        <v>219</v>
      </c>
      <c r="AR122" s="29">
        <v>3.1121105600190999</v>
      </c>
      <c r="AS122" s="21" t="s">
        <v>219</v>
      </c>
      <c r="AT122" s="29">
        <v>2.7312580053750999</v>
      </c>
      <c r="AU122" s="28">
        <v>0</v>
      </c>
      <c r="AV122" s="28">
        <v>0</v>
      </c>
      <c r="AW122" s="23" t="s">
        <v>309</v>
      </c>
      <c r="AX122" s="23" t="s">
        <v>233</v>
      </c>
      <c r="AY122" s="28">
        <v>100</v>
      </c>
      <c r="AZ122" s="28"/>
      <c r="BA122" s="28"/>
      <c r="BB122" s="28">
        <v>1.2857578080000001</v>
      </c>
      <c r="BC122" s="28"/>
      <c r="BD122" s="28"/>
      <c r="BE122" s="28"/>
      <c r="BF122" s="23">
        <v>0</v>
      </c>
      <c r="BG122" s="51" t="s">
        <v>432</v>
      </c>
      <c r="BH122" s="23" t="s">
        <v>223</v>
      </c>
      <c r="BI122" s="23" t="s">
        <v>224</v>
      </c>
      <c r="BJ122" s="23" t="s">
        <v>224</v>
      </c>
      <c r="BK122" s="23" t="s">
        <v>225</v>
      </c>
      <c r="BL122" s="23" t="s">
        <v>226</v>
      </c>
      <c r="BM122" s="23" t="s">
        <v>235</v>
      </c>
      <c r="BN122" s="23">
        <v>0</v>
      </c>
      <c r="BO122" s="23">
        <v>0</v>
      </c>
      <c r="BP122" s="23">
        <v>0</v>
      </c>
      <c r="BQ122" s="23">
        <v>0</v>
      </c>
      <c r="BR122" s="28">
        <v>0</v>
      </c>
      <c r="BS122" s="28">
        <v>0</v>
      </c>
      <c r="BT122" s="28">
        <v>0</v>
      </c>
      <c r="BU122" s="28">
        <v>0</v>
      </c>
      <c r="BV122" s="23"/>
      <c r="BW122" s="23"/>
    </row>
    <row r="123" spans="1:75">
      <c r="A123" s="23" t="s">
        <v>550</v>
      </c>
      <c r="B123" s="23" t="s">
        <v>551</v>
      </c>
      <c r="C123" s="23" t="s">
        <v>280</v>
      </c>
      <c r="D123" s="23" t="s">
        <v>297</v>
      </c>
      <c r="E123" s="23">
        <v>0.15295310674599999</v>
      </c>
      <c r="F123" s="23">
        <v>0.15295310674599999</v>
      </c>
      <c r="G123" s="23">
        <v>40280</v>
      </c>
      <c r="H123" s="23" t="s">
        <v>212</v>
      </c>
      <c r="I123" s="23" t="s">
        <v>213</v>
      </c>
      <c r="J123" s="28">
        <v>0.15295310674599999</v>
      </c>
      <c r="K123" s="21">
        <v>12</v>
      </c>
      <c r="L123" s="27" t="s">
        <v>214</v>
      </c>
      <c r="M123" s="27" t="s">
        <v>215</v>
      </c>
      <c r="N123" s="25" t="s">
        <v>232</v>
      </c>
      <c r="O123" s="25" t="s">
        <v>217</v>
      </c>
      <c r="P123" s="27" t="s">
        <v>218</v>
      </c>
      <c r="Q123" s="28">
        <v>100</v>
      </c>
      <c r="R123" s="28">
        <v>0</v>
      </c>
      <c r="S123" s="28">
        <v>0</v>
      </c>
      <c r="T123" s="28">
        <v>0</v>
      </c>
      <c r="U123" s="28">
        <v>0</v>
      </c>
      <c r="V123" s="28">
        <v>0</v>
      </c>
      <c r="W123" s="28">
        <v>0</v>
      </c>
      <c r="X123" s="28">
        <v>0</v>
      </c>
      <c r="Y123" s="28">
        <v>0</v>
      </c>
      <c r="Z123" s="28">
        <v>0</v>
      </c>
      <c r="AA123" s="23"/>
      <c r="AB123" s="28">
        <v>0</v>
      </c>
      <c r="AC123" s="23"/>
      <c r="AD123" s="23">
        <v>0</v>
      </c>
      <c r="AE123" s="28">
        <v>968.56002999999998</v>
      </c>
      <c r="AF123" s="28">
        <v>449.34920899999997</v>
      </c>
      <c r="AG123" s="23">
        <v>0</v>
      </c>
      <c r="AH123" s="23">
        <v>2</v>
      </c>
      <c r="AI123" s="28">
        <v>0</v>
      </c>
      <c r="AJ123" s="28">
        <v>0</v>
      </c>
      <c r="AK123" s="28">
        <v>0</v>
      </c>
      <c r="AL123" s="28">
        <v>11.23680156</v>
      </c>
      <c r="AM123" s="28">
        <v>11.23680156</v>
      </c>
      <c r="AN123" s="28">
        <v>11.926410389999999</v>
      </c>
      <c r="AO123" s="21" t="s">
        <v>219</v>
      </c>
      <c r="AP123" s="29">
        <v>6.5245697175929003</v>
      </c>
      <c r="AQ123" s="21" t="s">
        <v>220</v>
      </c>
      <c r="AR123" s="29">
        <v>0</v>
      </c>
      <c r="AS123" s="21" t="s">
        <v>220</v>
      </c>
      <c r="AT123" s="29">
        <v>0</v>
      </c>
      <c r="AU123" s="28">
        <v>0</v>
      </c>
      <c r="AV123" s="28">
        <v>0</v>
      </c>
      <c r="AW123" s="23" t="s">
        <v>240</v>
      </c>
      <c r="AX123" s="23" t="s">
        <v>233</v>
      </c>
      <c r="AY123" s="28">
        <v>100</v>
      </c>
      <c r="AZ123" s="28"/>
      <c r="BA123" s="28"/>
      <c r="BB123" s="28">
        <v>100</v>
      </c>
      <c r="BC123" s="28"/>
      <c r="BD123" s="28"/>
      <c r="BE123" s="28"/>
      <c r="BF123" s="23">
        <v>0</v>
      </c>
      <c r="BG123" s="23" t="s">
        <v>241</v>
      </c>
      <c r="BH123" s="23" t="s">
        <v>223</v>
      </c>
      <c r="BI123" s="23" t="s">
        <v>224</v>
      </c>
      <c r="BJ123" s="23" t="s">
        <v>224</v>
      </c>
      <c r="BK123" s="23"/>
      <c r="BL123" s="23"/>
      <c r="BM123" s="23"/>
      <c r="BN123" s="23">
        <v>0</v>
      </c>
      <c r="BO123" s="23">
        <v>0</v>
      </c>
      <c r="BP123" s="23">
        <v>0</v>
      </c>
      <c r="BQ123" s="23">
        <v>0</v>
      </c>
      <c r="BR123" s="28">
        <v>0</v>
      </c>
      <c r="BS123" s="28">
        <v>0</v>
      </c>
      <c r="BT123" s="28">
        <v>0</v>
      </c>
      <c r="BU123" s="28">
        <v>0</v>
      </c>
      <c r="BV123" s="23"/>
      <c r="BW123" s="23"/>
    </row>
    <row r="124" spans="1:75">
      <c r="A124" s="23" t="s">
        <v>552</v>
      </c>
      <c r="B124" s="23" t="s">
        <v>553</v>
      </c>
      <c r="C124" s="23" t="s">
        <v>312</v>
      </c>
      <c r="D124" s="23" t="s">
        <v>300</v>
      </c>
      <c r="E124" s="23">
        <v>1.58637161197</v>
      </c>
      <c r="F124" s="23">
        <v>1.58637161197</v>
      </c>
      <c r="G124" s="23">
        <v>39870</v>
      </c>
      <c r="H124" s="23" t="s">
        <v>212</v>
      </c>
      <c r="I124" s="23" t="s">
        <v>213</v>
      </c>
      <c r="J124" s="28">
        <v>1.06286898002</v>
      </c>
      <c r="K124" s="21">
        <v>11</v>
      </c>
      <c r="L124" s="27" t="s">
        <v>214</v>
      </c>
      <c r="M124" s="27" t="s">
        <v>215</v>
      </c>
      <c r="N124" s="24" t="s">
        <v>216</v>
      </c>
      <c r="O124" s="27" t="s">
        <v>247</v>
      </c>
      <c r="P124" s="27" t="s">
        <v>218</v>
      </c>
      <c r="Q124" s="28">
        <v>100</v>
      </c>
      <c r="R124" s="28">
        <v>0</v>
      </c>
      <c r="S124" s="28">
        <v>0</v>
      </c>
      <c r="T124" s="28">
        <v>0</v>
      </c>
      <c r="U124" s="28">
        <v>0</v>
      </c>
      <c r="V124" s="28">
        <v>0</v>
      </c>
      <c r="W124" s="28">
        <v>0</v>
      </c>
      <c r="X124" s="28">
        <v>0</v>
      </c>
      <c r="Y124" s="28">
        <v>0</v>
      </c>
      <c r="Z124" s="28">
        <v>0</v>
      </c>
      <c r="AA124" s="23"/>
      <c r="AB124" s="28">
        <v>0</v>
      </c>
      <c r="AC124" s="23"/>
      <c r="AD124" s="23">
        <v>0</v>
      </c>
      <c r="AE124" s="28">
        <v>2271.2197219999998</v>
      </c>
      <c r="AF124" s="28">
        <v>196.974707</v>
      </c>
      <c r="AG124" s="23">
        <v>0</v>
      </c>
      <c r="AH124" s="23">
        <v>0</v>
      </c>
      <c r="AI124" s="28">
        <v>0</v>
      </c>
      <c r="AJ124" s="28">
        <v>2.9942618009999999</v>
      </c>
      <c r="AK124" s="28">
        <v>1.8911126199999999</v>
      </c>
      <c r="AL124" s="28">
        <v>5.8309308690000003</v>
      </c>
      <c r="AM124" s="28">
        <v>8.8470402339999996</v>
      </c>
      <c r="AN124" s="28">
        <v>26.088890079999999</v>
      </c>
      <c r="AO124" s="21" t="s">
        <v>219</v>
      </c>
      <c r="AP124" s="29">
        <v>31.050623847417</v>
      </c>
      <c r="AQ124" s="21" t="s">
        <v>220</v>
      </c>
      <c r="AR124" s="29">
        <v>0</v>
      </c>
      <c r="AS124" s="21" t="s">
        <v>220</v>
      </c>
      <c r="AT124" s="29">
        <v>0</v>
      </c>
      <c r="AU124" s="28">
        <v>0</v>
      </c>
      <c r="AV124" s="28">
        <v>0</v>
      </c>
      <c r="AW124" s="23"/>
      <c r="AX124" s="23" t="s">
        <v>251</v>
      </c>
      <c r="AY124" s="28"/>
      <c r="AZ124" s="28"/>
      <c r="BA124" s="28"/>
      <c r="BB124" s="28"/>
      <c r="BC124" s="28">
        <v>94.868214210000005</v>
      </c>
      <c r="BD124" s="28"/>
      <c r="BE124" s="28"/>
      <c r="BF124" s="23">
        <v>0</v>
      </c>
      <c r="BG124" s="23" t="s">
        <v>222</v>
      </c>
      <c r="BH124" s="23"/>
      <c r="BI124" s="23"/>
      <c r="BJ124" s="23"/>
      <c r="BK124" s="23"/>
      <c r="BL124" s="23"/>
      <c r="BM124" s="23"/>
      <c r="BN124" s="23">
        <v>0</v>
      </c>
      <c r="BO124" s="23">
        <v>0</v>
      </c>
      <c r="BP124" s="23">
        <v>0</v>
      </c>
      <c r="BQ124" s="23">
        <v>0</v>
      </c>
      <c r="BR124" s="28">
        <v>0</v>
      </c>
      <c r="BS124" s="28">
        <v>0</v>
      </c>
      <c r="BT124" s="28">
        <v>0</v>
      </c>
      <c r="BU124" s="28">
        <v>0</v>
      </c>
      <c r="BV124" s="23"/>
      <c r="BW124" s="23"/>
    </row>
    <row r="125" spans="1:75">
      <c r="A125" s="23" t="s">
        <v>554</v>
      </c>
      <c r="B125" s="23" t="s">
        <v>555</v>
      </c>
      <c r="C125" s="23" t="s">
        <v>312</v>
      </c>
      <c r="D125" s="23" t="s">
        <v>300</v>
      </c>
      <c r="E125" s="23">
        <v>0.19092565850000001</v>
      </c>
      <c r="F125" s="23">
        <v>0.19092565850000001</v>
      </c>
      <c r="G125" s="23">
        <v>39871</v>
      </c>
      <c r="H125" s="23" t="s">
        <v>212</v>
      </c>
      <c r="I125" s="23" t="s">
        <v>213</v>
      </c>
      <c r="J125" s="28">
        <v>0.19092565850000001</v>
      </c>
      <c r="K125" s="21">
        <v>13</v>
      </c>
      <c r="L125" s="27" t="s">
        <v>214</v>
      </c>
      <c r="M125" s="27" t="s">
        <v>215</v>
      </c>
      <c r="N125" s="27" t="s">
        <v>246</v>
      </c>
      <c r="O125" s="27" t="s">
        <v>247</v>
      </c>
      <c r="P125" s="27" t="s">
        <v>218</v>
      </c>
      <c r="Q125" s="28">
        <v>100</v>
      </c>
      <c r="R125" s="28">
        <v>0</v>
      </c>
      <c r="S125" s="28">
        <v>0</v>
      </c>
      <c r="T125" s="28">
        <v>0</v>
      </c>
      <c r="U125" s="28">
        <v>0</v>
      </c>
      <c r="V125" s="28">
        <v>0</v>
      </c>
      <c r="W125" s="28">
        <v>0</v>
      </c>
      <c r="X125" s="28">
        <v>0</v>
      </c>
      <c r="Y125" s="28">
        <v>0</v>
      </c>
      <c r="Z125" s="28">
        <v>0</v>
      </c>
      <c r="AA125" s="23"/>
      <c r="AB125" s="28">
        <v>0</v>
      </c>
      <c r="AC125" s="23"/>
      <c r="AD125" s="23">
        <v>0</v>
      </c>
      <c r="AE125" s="28">
        <v>2285.996251</v>
      </c>
      <c r="AF125" s="28">
        <v>250.374662</v>
      </c>
      <c r="AG125" s="23">
        <v>0</v>
      </c>
      <c r="AH125" s="23">
        <v>0</v>
      </c>
      <c r="AI125" s="28">
        <v>0</v>
      </c>
      <c r="AJ125" s="28">
        <v>0</v>
      </c>
      <c r="AK125" s="28">
        <v>0</v>
      </c>
      <c r="AL125" s="28">
        <v>0</v>
      </c>
      <c r="AM125" s="28">
        <v>0</v>
      </c>
      <c r="AN125" s="28">
        <v>0</v>
      </c>
      <c r="AO125" s="21" t="s">
        <v>219</v>
      </c>
      <c r="AP125" s="29">
        <v>41.396751688014</v>
      </c>
      <c r="AQ125" s="21" t="s">
        <v>220</v>
      </c>
      <c r="AR125" s="29">
        <v>0</v>
      </c>
      <c r="AS125" s="21" t="s">
        <v>220</v>
      </c>
      <c r="AT125" s="29">
        <v>0</v>
      </c>
      <c r="AU125" s="28">
        <v>0</v>
      </c>
      <c r="AV125" s="28">
        <v>0</v>
      </c>
      <c r="AW125" s="23"/>
      <c r="AX125" s="23" t="s">
        <v>251</v>
      </c>
      <c r="AY125" s="28"/>
      <c r="AZ125" s="28"/>
      <c r="BA125" s="28"/>
      <c r="BB125" s="28"/>
      <c r="BC125" s="28">
        <v>100</v>
      </c>
      <c r="BD125" s="28"/>
      <c r="BE125" s="28"/>
      <c r="BF125" s="23">
        <v>0</v>
      </c>
      <c r="BG125" s="23" t="s">
        <v>222</v>
      </c>
      <c r="BH125" s="23"/>
      <c r="BI125" s="23"/>
      <c r="BJ125" s="23"/>
      <c r="BK125" s="23"/>
      <c r="BL125" s="23"/>
      <c r="BM125" s="23"/>
      <c r="BN125" s="23">
        <v>0</v>
      </c>
      <c r="BO125" s="23">
        <v>0</v>
      </c>
      <c r="BP125" s="23">
        <v>0</v>
      </c>
      <c r="BQ125" s="23">
        <v>0</v>
      </c>
      <c r="BR125" s="28">
        <v>0</v>
      </c>
      <c r="BS125" s="28">
        <v>0</v>
      </c>
      <c r="BT125" s="28">
        <v>0</v>
      </c>
      <c r="BU125" s="28">
        <v>0</v>
      </c>
      <c r="BV125" s="23"/>
      <c r="BW125" s="23"/>
    </row>
    <row r="126" spans="1:75">
      <c r="A126" s="23" t="s">
        <v>556</v>
      </c>
      <c r="B126" s="23" t="s">
        <v>557</v>
      </c>
      <c r="C126" s="23" t="s">
        <v>312</v>
      </c>
      <c r="D126" s="23" t="s">
        <v>300</v>
      </c>
      <c r="E126" s="23">
        <v>1.2609875163399999</v>
      </c>
      <c r="F126" s="23">
        <v>1.2609875163399999</v>
      </c>
      <c r="G126" s="23">
        <v>39872</v>
      </c>
      <c r="H126" s="23" t="s">
        <v>212</v>
      </c>
      <c r="I126" s="23" t="s">
        <v>213</v>
      </c>
      <c r="J126" s="28">
        <v>0.84486163594999997</v>
      </c>
      <c r="K126" s="21">
        <v>10</v>
      </c>
      <c r="L126" s="27" t="s">
        <v>214</v>
      </c>
      <c r="M126" s="27" t="s">
        <v>215</v>
      </c>
      <c r="N126" s="25" t="s">
        <v>232</v>
      </c>
      <c r="O126" s="27" t="s">
        <v>247</v>
      </c>
      <c r="P126" s="27" t="s">
        <v>218</v>
      </c>
      <c r="Q126" s="28">
        <v>100</v>
      </c>
      <c r="R126" s="28">
        <v>0</v>
      </c>
      <c r="S126" s="28">
        <v>0</v>
      </c>
      <c r="T126" s="28">
        <v>0</v>
      </c>
      <c r="U126" s="28">
        <v>0</v>
      </c>
      <c r="V126" s="28">
        <v>0</v>
      </c>
      <c r="W126" s="28">
        <v>0</v>
      </c>
      <c r="X126" s="28">
        <v>0</v>
      </c>
      <c r="Y126" s="28">
        <v>0</v>
      </c>
      <c r="Z126" s="28">
        <v>0</v>
      </c>
      <c r="AA126" s="23"/>
      <c r="AB126" s="28">
        <v>0</v>
      </c>
      <c r="AC126" s="23"/>
      <c r="AD126" s="23">
        <v>0</v>
      </c>
      <c r="AE126" s="28">
        <v>2175.807714</v>
      </c>
      <c r="AF126" s="28">
        <v>178.92789300000001</v>
      </c>
      <c r="AG126" s="23">
        <v>0</v>
      </c>
      <c r="AH126" s="23">
        <v>0</v>
      </c>
      <c r="AI126" s="28">
        <v>0</v>
      </c>
      <c r="AJ126" s="28">
        <v>0</v>
      </c>
      <c r="AK126" s="28">
        <v>0</v>
      </c>
      <c r="AL126" s="28">
        <v>0</v>
      </c>
      <c r="AM126" s="28">
        <v>0</v>
      </c>
      <c r="AN126" s="28">
        <v>4.3578230070000004</v>
      </c>
      <c r="AO126" s="21" t="s">
        <v>219</v>
      </c>
      <c r="AP126" s="29">
        <v>10.85706174171</v>
      </c>
      <c r="AQ126" s="21" t="s">
        <v>219</v>
      </c>
      <c r="AR126" s="29">
        <v>5.8962497114197996</v>
      </c>
      <c r="AS126" s="21" t="s">
        <v>219</v>
      </c>
      <c r="AT126" s="29">
        <v>5.0714972771567997</v>
      </c>
      <c r="AU126" s="28">
        <v>0</v>
      </c>
      <c r="AV126" s="28">
        <v>0</v>
      </c>
      <c r="AW126" s="23"/>
      <c r="AX126" s="23" t="s">
        <v>251</v>
      </c>
      <c r="AY126" s="28"/>
      <c r="AZ126" s="28"/>
      <c r="BA126" s="28"/>
      <c r="BB126" s="28"/>
      <c r="BC126" s="28">
        <v>100</v>
      </c>
      <c r="BD126" s="28"/>
      <c r="BE126" s="28"/>
      <c r="BF126" s="23">
        <v>0</v>
      </c>
      <c r="BG126" s="23" t="s">
        <v>222</v>
      </c>
      <c r="BH126" s="23"/>
      <c r="BI126" s="23"/>
      <c r="BJ126" s="23"/>
      <c r="BK126" s="23"/>
      <c r="BL126" s="23"/>
      <c r="BM126" s="23"/>
      <c r="BN126" s="23">
        <v>0</v>
      </c>
      <c r="BO126" s="23">
        <v>0</v>
      </c>
      <c r="BP126" s="23">
        <v>0</v>
      </c>
      <c r="BQ126" s="23">
        <v>0</v>
      </c>
      <c r="BR126" s="28">
        <v>0</v>
      </c>
      <c r="BS126" s="28">
        <v>0</v>
      </c>
      <c r="BT126" s="28">
        <v>0</v>
      </c>
      <c r="BU126" s="28">
        <v>0</v>
      </c>
      <c r="BV126" s="23"/>
      <c r="BW126" s="23"/>
    </row>
    <row r="127" spans="1:75">
      <c r="A127" s="23" t="s">
        <v>558</v>
      </c>
      <c r="B127" s="23" t="s">
        <v>559</v>
      </c>
      <c r="C127" s="23" t="s">
        <v>312</v>
      </c>
      <c r="D127" s="23" t="s">
        <v>300</v>
      </c>
      <c r="E127" s="23">
        <v>0.162784484678</v>
      </c>
      <c r="F127" s="23">
        <v>0.162784484678</v>
      </c>
      <c r="G127" s="23">
        <v>39937</v>
      </c>
      <c r="H127" s="23" t="s">
        <v>212</v>
      </c>
      <c r="I127" s="23" t="s">
        <v>213</v>
      </c>
      <c r="J127" s="28">
        <v>0.162784484678</v>
      </c>
      <c r="K127" s="21">
        <v>13</v>
      </c>
      <c r="L127" s="27" t="s">
        <v>214</v>
      </c>
      <c r="M127" s="27" t="s">
        <v>215</v>
      </c>
      <c r="N127" s="27" t="s">
        <v>246</v>
      </c>
      <c r="O127" s="27" t="s">
        <v>247</v>
      </c>
      <c r="P127" s="27" t="s">
        <v>218</v>
      </c>
      <c r="Q127" s="28">
        <v>100</v>
      </c>
      <c r="R127" s="28">
        <v>0</v>
      </c>
      <c r="S127" s="28">
        <v>0</v>
      </c>
      <c r="T127" s="28">
        <v>0</v>
      </c>
      <c r="U127" s="28">
        <v>0</v>
      </c>
      <c r="V127" s="28">
        <v>0</v>
      </c>
      <c r="W127" s="28">
        <v>0</v>
      </c>
      <c r="X127" s="28">
        <v>0</v>
      </c>
      <c r="Y127" s="28">
        <v>0</v>
      </c>
      <c r="Z127" s="28">
        <v>0</v>
      </c>
      <c r="AA127" s="23"/>
      <c r="AB127" s="28">
        <v>0</v>
      </c>
      <c r="AC127" s="23"/>
      <c r="AD127" s="23">
        <v>0</v>
      </c>
      <c r="AE127" s="28">
        <v>2277.8437749999998</v>
      </c>
      <c r="AF127" s="28">
        <v>287.59141</v>
      </c>
      <c r="AG127" s="23">
        <v>0</v>
      </c>
      <c r="AH127" s="23">
        <v>2</v>
      </c>
      <c r="AI127" s="28">
        <v>0</v>
      </c>
      <c r="AJ127" s="28">
        <v>0</v>
      </c>
      <c r="AK127" s="28">
        <v>0</v>
      </c>
      <c r="AL127" s="28">
        <v>0</v>
      </c>
      <c r="AM127" s="28">
        <v>0</v>
      </c>
      <c r="AN127" s="28">
        <v>0</v>
      </c>
      <c r="AO127" s="21" t="s">
        <v>220</v>
      </c>
      <c r="AP127" s="29">
        <v>0</v>
      </c>
      <c r="AQ127" s="21" t="s">
        <v>220</v>
      </c>
      <c r="AR127" s="29">
        <v>0</v>
      </c>
      <c r="AS127" s="21" t="s">
        <v>220</v>
      </c>
      <c r="AT127" s="29">
        <v>0</v>
      </c>
      <c r="AU127" s="28">
        <v>0</v>
      </c>
      <c r="AV127" s="28">
        <v>0</v>
      </c>
      <c r="AW127" s="23"/>
      <c r="AX127" s="23" t="s">
        <v>251</v>
      </c>
      <c r="AY127" s="28"/>
      <c r="AZ127" s="28"/>
      <c r="BA127" s="28"/>
      <c r="BB127" s="28"/>
      <c r="BC127" s="28"/>
      <c r="BD127" s="28">
        <v>100</v>
      </c>
      <c r="BE127" s="28"/>
      <c r="BF127" s="23">
        <v>0</v>
      </c>
      <c r="BG127" s="23" t="s">
        <v>222</v>
      </c>
      <c r="BH127" s="23"/>
      <c r="BI127" s="23"/>
      <c r="BJ127" s="23"/>
      <c r="BK127" s="23"/>
      <c r="BL127" s="23"/>
      <c r="BM127" s="23"/>
      <c r="BN127" s="23">
        <v>0</v>
      </c>
      <c r="BO127" s="23">
        <v>0</v>
      </c>
      <c r="BP127" s="23">
        <v>0</v>
      </c>
      <c r="BQ127" s="23">
        <v>0</v>
      </c>
      <c r="BR127" s="28">
        <v>0</v>
      </c>
      <c r="BS127" s="28">
        <v>0</v>
      </c>
      <c r="BT127" s="28">
        <v>0</v>
      </c>
      <c r="BU127" s="28">
        <v>0</v>
      </c>
      <c r="BV127" s="23"/>
      <c r="BW127" s="23"/>
    </row>
    <row r="128" spans="1:75">
      <c r="A128" s="23" t="s">
        <v>560</v>
      </c>
      <c r="B128" s="23" t="s">
        <v>561</v>
      </c>
      <c r="C128" s="23" t="s">
        <v>312</v>
      </c>
      <c r="D128" s="23" t="s">
        <v>300</v>
      </c>
      <c r="E128" s="23">
        <v>0.92928188745399998</v>
      </c>
      <c r="F128" s="23">
        <v>0.92928188745399998</v>
      </c>
      <c r="G128" s="23">
        <v>39953</v>
      </c>
      <c r="H128" s="23" t="s">
        <v>212</v>
      </c>
      <c r="I128" s="23" t="s">
        <v>213</v>
      </c>
      <c r="J128" s="28">
        <v>0.836353698709</v>
      </c>
      <c r="K128" s="21">
        <v>10</v>
      </c>
      <c r="L128" s="27" t="s">
        <v>214</v>
      </c>
      <c r="M128" s="27" t="s">
        <v>215</v>
      </c>
      <c r="N128" s="25" t="s">
        <v>232</v>
      </c>
      <c r="O128" s="27" t="s">
        <v>247</v>
      </c>
      <c r="P128" s="27" t="s">
        <v>218</v>
      </c>
      <c r="Q128" s="28">
        <v>100</v>
      </c>
      <c r="R128" s="28">
        <v>0</v>
      </c>
      <c r="S128" s="28">
        <v>0</v>
      </c>
      <c r="T128" s="28">
        <v>0</v>
      </c>
      <c r="U128" s="28">
        <v>0</v>
      </c>
      <c r="V128" s="28">
        <v>0</v>
      </c>
      <c r="W128" s="28">
        <v>0</v>
      </c>
      <c r="X128" s="28">
        <v>0</v>
      </c>
      <c r="Y128" s="28">
        <v>0</v>
      </c>
      <c r="Z128" s="28">
        <v>0</v>
      </c>
      <c r="AA128" s="23"/>
      <c r="AB128" s="28">
        <v>0</v>
      </c>
      <c r="AC128" s="23"/>
      <c r="AD128" s="23">
        <v>0</v>
      </c>
      <c r="AE128" s="28">
        <v>2333.309049</v>
      </c>
      <c r="AF128" s="28">
        <v>61.923884000000001</v>
      </c>
      <c r="AG128" s="23">
        <v>0</v>
      </c>
      <c r="AH128" s="23">
        <v>0</v>
      </c>
      <c r="AI128" s="28">
        <v>0.74671147599999999</v>
      </c>
      <c r="AJ128" s="28">
        <v>1.19193627</v>
      </c>
      <c r="AK128" s="28">
        <v>1.1917961610000001</v>
      </c>
      <c r="AL128" s="28">
        <v>2.5260069500000002</v>
      </c>
      <c r="AM128" s="28">
        <v>5.009617628</v>
      </c>
      <c r="AN128" s="28">
        <v>10.13904735</v>
      </c>
      <c r="AO128" s="21" t="s">
        <v>219</v>
      </c>
      <c r="AP128" s="29">
        <v>43.630536563828997</v>
      </c>
      <c r="AQ128" s="21" t="s">
        <v>219</v>
      </c>
      <c r="AR128" s="29">
        <v>9.3330582202119992</v>
      </c>
      <c r="AS128" s="21" t="s">
        <v>219</v>
      </c>
      <c r="AT128" s="29">
        <v>9.1291969236526</v>
      </c>
      <c r="AU128" s="28">
        <v>0</v>
      </c>
      <c r="AV128" s="28">
        <v>0</v>
      </c>
      <c r="AW128" s="23"/>
      <c r="AX128" s="23" t="s">
        <v>251</v>
      </c>
      <c r="AY128" s="28"/>
      <c r="AZ128" s="28"/>
      <c r="BA128" s="28"/>
      <c r="BB128" s="28"/>
      <c r="BC128" s="28"/>
      <c r="BD128" s="28">
        <v>100</v>
      </c>
      <c r="BE128" s="28"/>
      <c r="BF128" s="23">
        <v>0</v>
      </c>
      <c r="BG128" s="23" t="s">
        <v>222</v>
      </c>
      <c r="BH128" s="23"/>
      <c r="BI128" s="23"/>
      <c r="BJ128" s="23"/>
      <c r="BK128" s="23"/>
      <c r="BL128" s="23"/>
      <c r="BM128" s="23"/>
      <c r="BN128" s="23">
        <v>0</v>
      </c>
      <c r="BO128" s="23">
        <v>0</v>
      </c>
      <c r="BP128" s="23">
        <v>0</v>
      </c>
      <c r="BQ128" s="23">
        <v>0</v>
      </c>
      <c r="BR128" s="28">
        <v>0</v>
      </c>
      <c r="BS128" s="28">
        <v>0</v>
      </c>
      <c r="BT128" s="28">
        <v>0</v>
      </c>
      <c r="BU128" s="28">
        <v>0</v>
      </c>
      <c r="BV128" s="23"/>
      <c r="BW128" s="23"/>
    </row>
    <row r="129" spans="1:75">
      <c r="A129" s="23" t="s">
        <v>562</v>
      </c>
      <c r="B129" s="23" t="s">
        <v>563</v>
      </c>
      <c r="C129" s="23" t="s">
        <v>312</v>
      </c>
      <c r="D129" s="23" t="s">
        <v>300</v>
      </c>
      <c r="E129" s="23">
        <v>5.59907197291</v>
      </c>
      <c r="F129" s="23">
        <v>5.59907197291</v>
      </c>
      <c r="G129" s="23">
        <v>39956</v>
      </c>
      <c r="H129" s="23" t="s">
        <v>212</v>
      </c>
      <c r="I129" s="23" t="s">
        <v>213</v>
      </c>
      <c r="J129" s="28">
        <v>3.75137822185</v>
      </c>
      <c r="K129" s="21">
        <v>10</v>
      </c>
      <c r="L129" s="27" t="s">
        <v>214</v>
      </c>
      <c r="M129" s="27" t="s">
        <v>215</v>
      </c>
      <c r="N129" s="25" t="s">
        <v>232</v>
      </c>
      <c r="O129" s="27" t="s">
        <v>247</v>
      </c>
      <c r="P129" s="27" t="s">
        <v>218</v>
      </c>
      <c r="Q129" s="28">
        <v>100</v>
      </c>
      <c r="R129" s="28">
        <v>0</v>
      </c>
      <c r="S129" s="28">
        <v>0</v>
      </c>
      <c r="T129" s="28">
        <v>0</v>
      </c>
      <c r="U129" s="28">
        <v>0</v>
      </c>
      <c r="V129" s="28">
        <v>0</v>
      </c>
      <c r="W129" s="28">
        <v>0</v>
      </c>
      <c r="X129" s="28">
        <v>0</v>
      </c>
      <c r="Y129" s="28">
        <v>0</v>
      </c>
      <c r="Z129" s="28">
        <v>0</v>
      </c>
      <c r="AA129" s="23"/>
      <c r="AB129" s="28">
        <v>0</v>
      </c>
      <c r="AC129" s="23"/>
      <c r="AD129" s="23">
        <v>0</v>
      </c>
      <c r="AE129" s="28">
        <v>1635.8765450000001</v>
      </c>
      <c r="AF129" s="28">
        <v>0</v>
      </c>
      <c r="AG129" s="23">
        <v>0</v>
      </c>
      <c r="AH129" s="23">
        <v>0</v>
      </c>
      <c r="AI129" s="28">
        <v>0</v>
      </c>
      <c r="AJ129" s="28">
        <v>0.20463415200000001</v>
      </c>
      <c r="AK129" s="28">
        <v>0.20463415200000001</v>
      </c>
      <c r="AL129" s="28">
        <v>1.3703224629999999</v>
      </c>
      <c r="AM129" s="28">
        <v>1.8614757879999999</v>
      </c>
      <c r="AN129" s="28">
        <v>3.6063074369999999</v>
      </c>
      <c r="AO129" s="21" t="s">
        <v>219</v>
      </c>
      <c r="AP129" s="29">
        <v>6.7376859455444</v>
      </c>
      <c r="AQ129" s="21" t="s">
        <v>219</v>
      </c>
      <c r="AR129" s="29">
        <v>1.2879012298543</v>
      </c>
      <c r="AS129" s="21" t="s">
        <v>219</v>
      </c>
      <c r="AT129" s="29">
        <v>1.0735797630945001</v>
      </c>
      <c r="AU129" s="28">
        <v>0</v>
      </c>
      <c r="AV129" s="28">
        <v>0</v>
      </c>
      <c r="AW129" s="23"/>
      <c r="AX129" s="23" t="s">
        <v>251</v>
      </c>
      <c r="AY129" s="28"/>
      <c r="AZ129" s="28"/>
      <c r="BA129" s="28"/>
      <c r="BB129" s="28"/>
      <c r="BC129" s="28"/>
      <c r="BD129" s="28">
        <v>100</v>
      </c>
      <c r="BE129" s="28"/>
      <c r="BF129" s="23">
        <v>0</v>
      </c>
      <c r="BG129" s="23" t="s">
        <v>222</v>
      </c>
      <c r="BH129" s="23"/>
      <c r="BI129" s="23"/>
      <c r="BJ129" s="23"/>
      <c r="BK129" s="23"/>
      <c r="BL129" s="23"/>
      <c r="BM129" s="23"/>
      <c r="BN129" s="23">
        <v>0</v>
      </c>
      <c r="BO129" s="23">
        <v>0</v>
      </c>
      <c r="BP129" s="23">
        <v>0</v>
      </c>
      <c r="BQ129" s="23">
        <v>0</v>
      </c>
      <c r="BR129" s="28">
        <v>0</v>
      </c>
      <c r="BS129" s="28">
        <v>0</v>
      </c>
      <c r="BT129" s="28">
        <v>0</v>
      </c>
      <c r="BU129" s="28">
        <v>0</v>
      </c>
      <c r="BV129" s="23"/>
      <c r="BW129" s="23"/>
    </row>
    <row r="130" spans="1:75" ht="30" customHeight="1">
      <c r="A130" s="23" t="s">
        <v>564</v>
      </c>
      <c r="B130" s="23" t="s">
        <v>565</v>
      </c>
      <c r="C130" s="23" t="s">
        <v>312</v>
      </c>
      <c r="D130" s="23" t="s">
        <v>300</v>
      </c>
      <c r="E130" s="23">
        <v>2.43831607578</v>
      </c>
      <c r="F130" s="23">
        <v>2.43831607578</v>
      </c>
      <c r="G130" s="23">
        <v>39957</v>
      </c>
      <c r="H130" s="23" t="s">
        <v>212</v>
      </c>
      <c r="I130" s="23" t="s">
        <v>213</v>
      </c>
      <c r="J130" s="28">
        <v>1.6336717707699999</v>
      </c>
      <c r="K130" s="21">
        <v>10</v>
      </c>
      <c r="L130" s="27" t="s">
        <v>214</v>
      </c>
      <c r="M130" s="27" t="s">
        <v>215</v>
      </c>
      <c r="N130" s="25" t="s">
        <v>232</v>
      </c>
      <c r="O130" s="26" t="s">
        <v>313</v>
      </c>
      <c r="P130" s="27" t="s">
        <v>218</v>
      </c>
      <c r="Q130" s="28">
        <v>100</v>
      </c>
      <c r="R130" s="28">
        <v>0</v>
      </c>
      <c r="S130" s="28">
        <v>0</v>
      </c>
      <c r="T130" s="28">
        <v>0</v>
      </c>
      <c r="U130" s="28">
        <v>0</v>
      </c>
      <c r="V130" s="28">
        <v>0</v>
      </c>
      <c r="W130" s="28">
        <v>0</v>
      </c>
      <c r="X130" s="28">
        <v>0</v>
      </c>
      <c r="Y130" s="28">
        <v>0</v>
      </c>
      <c r="Z130" s="28">
        <v>0</v>
      </c>
      <c r="AA130" s="23"/>
      <c r="AB130" s="28">
        <v>0</v>
      </c>
      <c r="AC130" s="23"/>
      <c r="AD130" s="23">
        <v>0</v>
      </c>
      <c r="AE130" s="28">
        <v>2132.8746460000002</v>
      </c>
      <c r="AF130" s="28">
        <v>0</v>
      </c>
      <c r="AG130" s="23">
        <v>0</v>
      </c>
      <c r="AH130" s="23">
        <v>0</v>
      </c>
      <c r="AI130" s="28">
        <v>0.66676881700000001</v>
      </c>
      <c r="AJ130" s="28">
        <v>2.9155422780000002</v>
      </c>
      <c r="AK130" s="28">
        <v>2.6444324770000001</v>
      </c>
      <c r="AL130" s="28">
        <v>6.3112451519999997</v>
      </c>
      <c r="AM130" s="28">
        <v>7.6152680259999999</v>
      </c>
      <c r="AN130" s="28">
        <v>12.26276217</v>
      </c>
      <c r="AO130" s="21" t="s">
        <v>219</v>
      </c>
      <c r="AP130" s="29">
        <v>17.768021604238001</v>
      </c>
      <c r="AQ130" s="21" t="s">
        <v>219</v>
      </c>
      <c r="AR130" s="29">
        <v>0.92592165200117005</v>
      </c>
      <c r="AS130" s="21" t="s">
        <v>219</v>
      </c>
      <c r="AT130" s="29">
        <v>0.26846041387726999</v>
      </c>
      <c r="AU130" s="28">
        <v>0</v>
      </c>
      <c r="AV130" s="28">
        <v>0</v>
      </c>
      <c r="AW130" s="23" t="s">
        <v>309</v>
      </c>
      <c r="AX130" s="23" t="s">
        <v>251</v>
      </c>
      <c r="AY130" s="28"/>
      <c r="AZ130" s="28"/>
      <c r="BA130" s="28">
        <v>0.55444093402482997</v>
      </c>
      <c r="BB130" s="28"/>
      <c r="BC130" s="28"/>
      <c r="BD130" s="28"/>
      <c r="BE130" s="28">
        <v>0.55663630200000003</v>
      </c>
      <c r="BF130" s="23">
        <v>0</v>
      </c>
      <c r="BG130" s="23" t="s">
        <v>222</v>
      </c>
      <c r="BH130" s="23" t="s">
        <v>223</v>
      </c>
      <c r="BI130" s="23" t="s">
        <v>224</v>
      </c>
      <c r="BJ130" s="23" t="s">
        <v>224</v>
      </c>
      <c r="BK130" s="23"/>
      <c r="BL130" s="23"/>
      <c r="BM130" s="23"/>
      <c r="BN130" s="23">
        <v>0</v>
      </c>
      <c r="BO130" s="23">
        <v>0</v>
      </c>
      <c r="BP130" s="23">
        <v>0</v>
      </c>
      <c r="BQ130" s="23">
        <v>0</v>
      </c>
      <c r="BR130" s="28">
        <v>0</v>
      </c>
      <c r="BS130" s="28">
        <v>0</v>
      </c>
      <c r="BT130" s="28">
        <v>0</v>
      </c>
      <c r="BU130" s="28">
        <v>0</v>
      </c>
      <c r="BV130" s="23"/>
      <c r="BW130" s="23"/>
    </row>
    <row r="131" spans="1:75">
      <c r="A131" s="23" t="s">
        <v>566</v>
      </c>
      <c r="B131" s="23" t="s">
        <v>567</v>
      </c>
      <c r="C131" s="23" t="s">
        <v>312</v>
      </c>
      <c r="D131" s="23" t="s">
        <v>300</v>
      </c>
      <c r="E131" s="23">
        <v>1.6648204417400001</v>
      </c>
      <c r="F131" s="23">
        <v>1.6648204417400001</v>
      </c>
      <c r="G131" s="23">
        <v>39958</v>
      </c>
      <c r="H131" s="23" t="s">
        <v>212</v>
      </c>
      <c r="I131" s="23" t="s">
        <v>213</v>
      </c>
      <c r="J131" s="28">
        <v>1.1154296959700001</v>
      </c>
      <c r="K131" s="21">
        <v>13</v>
      </c>
      <c r="L131" s="27" t="s">
        <v>214</v>
      </c>
      <c r="M131" s="27" t="s">
        <v>215</v>
      </c>
      <c r="N131" s="27" t="s">
        <v>246</v>
      </c>
      <c r="O131" s="27" t="s">
        <v>247</v>
      </c>
      <c r="P131" s="27" t="s">
        <v>218</v>
      </c>
      <c r="Q131" s="28">
        <v>100</v>
      </c>
      <c r="R131" s="28">
        <v>0</v>
      </c>
      <c r="S131" s="28">
        <v>0</v>
      </c>
      <c r="T131" s="28">
        <v>0</v>
      </c>
      <c r="U131" s="28">
        <v>0</v>
      </c>
      <c r="V131" s="28">
        <v>0</v>
      </c>
      <c r="W131" s="28">
        <v>0</v>
      </c>
      <c r="X131" s="28">
        <v>0</v>
      </c>
      <c r="Y131" s="28">
        <v>0</v>
      </c>
      <c r="Z131" s="28">
        <v>0</v>
      </c>
      <c r="AA131" s="23"/>
      <c r="AB131" s="28">
        <v>0</v>
      </c>
      <c r="AC131" s="23"/>
      <c r="AD131" s="23">
        <v>0</v>
      </c>
      <c r="AE131" s="28">
        <v>1694.7629420000001</v>
      </c>
      <c r="AF131" s="28">
        <v>162.363168</v>
      </c>
      <c r="AG131" s="23">
        <v>0</v>
      </c>
      <c r="AH131" s="23">
        <v>0</v>
      </c>
      <c r="AI131" s="28">
        <v>0</v>
      </c>
      <c r="AJ131" s="28">
        <v>0</v>
      </c>
      <c r="AK131" s="28">
        <v>0</v>
      </c>
      <c r="AL131" s="28">
        <v>0</v>
      </c>
      <c r="AM131" s="28">
        <v>0</v>
      </c>
      <c r="AN131" s="28">
        <v>0</v>
      </c>
      <c r="AO131" s="21" t="s">
        <v>220</v>
      </c>
      <c r="AP131" s="29">
        <v>0</v>
      </c>
      <c r="AQ131" s="21" t="s">
        <v>220</v>
      </c>
      <c r="AR131" s="29">
        <v>0</v>
      </c>
      <c r="AS131" s="21" t="s">
        <v>220</v>
      </c>
      <c r="AT131" s="29">
        <v>0</v>
      </c>
      <c r="AU131" s="28">
        <v>0</v>
      </c>
      <c r="AV131" s="28">
        <v>0</v>
      </c>
      <c r="AW131" s="23"/>
      <c r="AX131" s="23" t="s">
        <v>251</v>
      </c>
      <c r="AY131" s="28"/>
      <c r="AZ131" s="28"/>
      <c r="BA131" s="28"/>
      <c r="BB131" s="28"/>
      <c r="BC131" s="28">
        <v>100</v>
      </c>
      <c r="BD131" s="28"/>
      <c r="BE131" s="28"/>
      <c r="BF131" s="23">
        <v>0</v>
      </c>
      <c r="BG131" s="23" t="s">
        <v>401</v>
      </c>
      <c r="BH131" s="23"/>
      <c r="BI131" s="23"/>
      <c r="BJ131" s="23"/>
      <c r="BK131" s="23"/>
      <c r="BL131" s="23"/>
      <c r="BM131" s="23"/>
      <c r="BN131" s="23">
        <v>0</v>
      </c>
      <c r="BO131" s="23">
        <v>0</v>
      </c>
      <c r="BP131" s="23">
        <v>0</v>
      </c>
      <c r="BQ131" s="23">
        <v>0</v>
      </c>
      <c r="BR131" s="28">
        <v>0</v>
      </c>
      <c r="BS131" s="28">
        <v>0</v>
      </c>
      <c r="BT131" s="28">
        <v>0</v>
      </c>
      <c r="BU131" s="28">
        <v>0</v>
      </c>
      <c r="BV131" s="23"/>
      <c r="BW131" s="23"/>
    </row>
    <row r="132" spans="1:75">
      <c r="A132" s="23" t="s">
        <v>568</v>
      </c>
      <c r="B132" s="23" t="s">
        <v>569</v>
      </c>
      <c r="C132" s="23" t="s">
        <v>312</v>
      </c>
      <c r="D132" s="23" t="s">
        <v>300</v>
      </c>
      <c r="E132" s="23">
        <v>0.78576546410699999</v>
      </c>
      <c r="F132" s="23">
        <v>0.78576546410699999</v>
      </c>
      <c r="G132" s="23">
        <v>39959</v>
      </c>
      <c r="H132" s="23" t="s">
        <v>212</v>
      </c>
      <c r="I132" s="23" t="s">
        <v>213</v>
      </c>
      <c r="J132" s="28">
        <v>0.70718891769600001</v>
      </c>
      <c r="K132" s="21">
        <v>11</v>
      </c>
      <c r="L132" s="27" t="s">
        <v>214</v>
      </c>
      <c r="M132" s="27" t="s">
        <v>215</v>
      </c>
      <c r="N132" s="25" t="s">
        <v>232</v>
      </c>
      <c r="O132" s="27" t="s">
        <v>247</v>
      </c>
      <c r="P132" s="27" t="s">
        <v>218</v>
      </c>
      <c r="Q132" s="28">
        <v>100</v>
      </c>
      <c r="R132" s="28">
        <v>0</v>
      </c>
      <c r="S132" s="28">
        <v>0</v>
      </c>
      <c r="T132" s="28">
        <v>0</v>
      </c>
      <c r="U132" s="28">
        <v>0</v>
      </c>
      <c r="V132" s="28">
        <v>0</v>
      </c>
      <c r="W132" s="28">
        <v>0</v>
      </c>
      <c r="X132" s="28">
        <v>0</v>
      </c>
      <c r="Y132" s="28">
        <v>0</v>
      </c>
      <c r="Z132" s="28">
        <v>0</v>
      </c>
      <c r="AA132" s="23"/>
      <c r="AB132" s="28">
        <v>0</v>
      </c>
      <c r="AC132" s="23"/>
      <c r="AD132" s="23">
        <v>0</v>
      </c>
      <c r="AE132" s="28">
        <v>2167.0468599999999</v>
      </c>
      <c r="AF132" s="28">
        <v>6.5678510000000001</v>
      </c>
      <c r="AG132" s="23">
        <v>0</v>
      </c>
      <c r="AH132" s="23">
        <v>0</v>
      </c>
      <c r="AI132" s="28">
        <v>0</v>
      </c>
      <c r="AJ132" s="28">
        <v>1.3454465920000001</v>
      </c>
      <c r="AK132" s="28">
        <v>1.3454465920000001</v>
      </c>
      <c r="AL132" s="28">
        <v>1.981769141</v>
      </c>
      <c r="AM132" s="28">
        <v>1.981769141</v>
      </c>
      <c r="AN132" s="28">
        <v>5.4809811469999996</v>
      </c>
      <c r="AO132" s="21" t="s">
        <v>219</v>
      </c>
      <c r="AP132" s="29">
        <v>11.759749213275001</v>
      </c>
      <c r="AQ132" s="21" t="s">
        <v>220</v>
      </c>
      <c r="AR132" s="29">
        <v>0</v>
      </c>
      <c r="AS132" s="21" t="s">
        <v>220</v>
      </c>
      <c r="AT132" s="29">
        <v>0</v>
      </c>
      <c r="AU132" s="28">
        <v>0</v>
      </c>
      <c r="AV132" s="28">
        <v>0</v>
      </c>
      <c r="AW132" s="23"/>
      <c r="AX132" s="23" t="s">
        <v>251</v>
      </c>
      <c r="AY132" s="28"/>
      <c r="AZ132" s="28"/>
      <c r="BA132" s="28"/>
      <c r="BB132" s="28"/>
      <c r="BC132" s="28"/>
      <c r="BD132" s="28">
        <v>100</v>
      </c>
      <c r="BE132" s="28"/>
      <c r="BF132" s="23">
        <v>0</v>
      </c>
      <c r="BG132" s="23" t="s">
        <v>222</v>
      </c>
      <c r="BH132" s="23"/>
      <c r="BI132" s="23"/>
      <c r="BJ132" s="23"/>
      <c r="BK132" s="23"/>
      <c r="BL132" s="23"/>
      <c r="BM132" s="23"/>
      <c r="BN132" s="23">
        <v>0</v>
      </c>
      <c r="BO132" s="23">
        <v>0</v>
      </c>
      <c r="BP132" s="23">
        <v>0</v>
      </c>
      <c r="BQ132" s="23">
        <v>0</v>
      </c>
      <c r="BR132" s="28">
        <v>0</v>
      </c>
      <c r="BS132" s="28">
        <v>0</v>
      </c>
      <c r="BT132" s="28">
        <v>0</v>
      </c>
      <c r="BU132" s="28">
        <v>0</v>
      </c>
      <c r="BV132" s="23"/>
      <c r="BW132" s="23"/>
    </row>
    <row r="133" spans="1:75">
      <c r="A133" s="23" t="s">
        <v>570</v>
      </c>
      <c r="B133" s="23" t="s">
        <v>571</v>
      </c>
      <c r="C133" s="23" t="s">
        <v>312</v>
      </c>
      <c r="D133" s="23" t="s">
        <v>300</v>
      </c>
      <c r="E133" s="23">
        <v>3.01529100082</v>
      </c>
      <c r="F133" s="23">
        <v>3.01529100082</v>
      </c>
      <c r="G133" s="23">
        <v>40002</v>
      </c>
      <c r="H133" s="23" t="s">
        <v>231</v>
      </c>
      <c r="I133" s="23" t="s">
        <v>213</v>
      </c>
      <c r="J133" s="28">
        <v>2.0202449705499999</v>
      </c>
      <c r="K133" s="21">
        <v>10</v>
      </c>
      <c r="L133" s="27" t="s">
        <v>214</v>
      </c>
      <c r="M133" s="27" t="s">
        <v>215</v>
      </c>
      <c r="N133" s="25" t="s">
        <v>232</v>
      </c>
      <c r="O133" s="27" t="s">
        <v>247</v>
      </c>
      <c r="P133" s="27" t="s">
        <v>218</v>
      </c>
      <c r="Q133" s="28">
        <v>100</v>
      </c>
      <c r="R133" s="28">
        <v>0</v>
      </c>
      <c r="S133" s="28">
        <v>0</v>
      </c>
      <c r="T133" s="28">
        <v>0</v>
      </c>
      <c r="U133" s="28">
        <v>0</v>
      </c>
      <c r="V133" s="28">
        <v>0</v>
      </c>
      <c r="W133" s="28">
        <v>0</v>
      </c>
      <c r="X133" s="28">
        <v>0</v>
      </c>
      <c r="Y133" s="28">
        <v>0</v>
      </c>
      <c r="Z133" s="28">
        <v>0</v>
      </c>
      <c r="AA133" s="23"/>
      <c r="AB133" s="28">
        <v>0</v>
      </c>
      <c r="AC133" s="23"/>
      <c r="AD133" s="23">
        <v>0</v>
      </c>
      <c r="AE133" s="28">
        <v>2154.4511459999999</v>
      </c>
      <c r="AF133" s="28">
        <v>0</v>
      </c>
      <c r="AG133" s="23">
        <v>0</v>
      </c>
      <c r="AH133" s="23">
        <v>0</v>
      </c>
      <c r="AI133" s="28">
        <v>0</v>
      </c>
      <c r="AJ133" s="28">
        <v>0</v>
      </c>
      <c r="AK133" s="28">
        <v>0</v>
      </c>
      <c r="AL133" s="28">
        <v>0</v>
      </c>
      <c r="AM133" s="28">
        <v>1.2436543149999999</v>
      </c>
      <c r="AN133" s="28">
        <v>2.7900915679999998</v>
      </c>
      <c r="AO133" s="21" t="s">
        <v>219</v>
      </c>
      <c r="AP133" s="29">
        <v>4.7468877686899003</v>
      </c>
      <c r="AQ133" s="21" t="s">
        <v>219</v>
      </c>
      <c r="AR133" s="29">
        <v>0.36327959674655003</v>
      </c>
      <c r="AS133" s="21" t="s">
        <v>219</v>
      </c>
      <c r="AT133" s="29">
        <v>0.32729654374292</v>
      </c>
      <c r="AU133" s="28">
        <v>0</v>
      </c>
      <c r="AV133" s="28">
        <v>0</v>
      </c>
      <c r="AW133" s="23"/>
      <c r="AX133" s="23" t="s">
        <v>251</v>
      </c>
      <c r="AY133" s="28"/>
      <c r="AZ133" s="28"/>
      <c r="BA133" s="28"/>
      <c r="BB133" s="28"/>
      <c r="BC133" s="28">
        <v>10.10386463</v>
      </c>
      <c r="BD133" s="28"/>
      <c r="BE133" s="28"/>
      <c r="BF133" s="23">
        <v>0</v>
      </c>
      <c r="BG133" s="23" t="s">
        <v>222</v>
      </c>
      <c r="BH133" s="23"/>
      <c r="BI133" s="23"/>
      <c r="BJ133" s="23"/>
      <c r="BK133" s="23"/>
      <c r="BL133" s="23"/>
      <c r="BM133" s="23"/>
      <c r="BN133" s="23">
        <v>0</v>
      </c>
      <c r="BO133" s="23">
        <v>0</v>
      </c>
      <c r="BP133" s="23">
        <v>0</v>
      </c>
      <c r="BQ133" s="23">
        <v>0</v>
      </c>
      <c r="BR133" s="28">
        <v>0</v>
      </c>
      <c r="BS133" s="28">
        <v>0</v>
      </c>
      <c r="BT133" s="28">
        <v>0</v>
      </c>
      <c r="BU133" s="28">
        <v>0</v>
      </c>
      <c r="BV133" s="23"/>
      <c r="BW133" s="23"/>
    </row>
    <row r="134" spans="1:75">
      <c r="A134" s="23" t="s">
        <v>572</v>
      </c>
      <c r="B134" s="23" t="s">
        <v>573</v>
      </c>
      <c r="C134" s="23" t="s">
        <v>312</v>
      </c>
      <c r="D134" s="23" t="s">
        <v>300</v>
      </c>
      <c r="E134" s="23">
        <v>0.78576546410699999</v>
      </c>
      <c r="F134" s="23">
        <v>0.78576546410699999</v>
      </c>
      <c r="G134" s="23">
        <v>40003</v>
      </c>
      <c r="H134" s="23" t="s">
        <v>212</v>
      </c>
      <c r="I134" s="23" t="s">
        <v>213</v>
      </c>
      <c r="J134" s="28">
        <v>0.70718891769600001</v>
      </c>
      <c r="K134" s="21">
        <v>11</v>
      </c>
      <c r="L134" s="27" t="s">
        <v>214</v>
      </c>
      <c r="M134" s="27" t="s">
        <v>215</v>
      </c>
      <c r="N134" s="25" t="s">
        <v>232</v>
      </c>
      <c r="O134" s="27" t="s">
        <v>247</v>
      </c>
      <c r="P134" s="27" t="s">
        <v>218</v>
      </c>
      <c r="Q134" s="28">
        <v>100</v>
      </c>
      <c r="R134" s="28">
        <v>0</v>
      </c>
      <c r="S134" s="28">
        <v>0</v>
      </c>
      <c r="T134" s="28">
        <v>0</v>
      </c>
      <c r="U134" s="28">
        <v>0</v>
      </c>
      <c r="V134" s="28">
        <v>0</v>
      </c>
      <c r="W134" s="28">
        <v>0</v>
      </c>
      <c r="X134" s="28">
        <v>0</v>
      </c>
      <c r="Y134" s="28">
        <v>0</v>
      </c>
      <c r="Z134" s="28">
        <v>0</v>
      </c>
      <c r="AA134" s="23"/>
      <c r="AB134" s="28">
        <v>0</v>
      </c>
      <c r="AC134" s="23"/>
      <c r="AD134" s="23">
        <v>0</v>
      </c>
      <c r="AE134" s="28">
        <v>2167.0468599999999</v>
      </c>
      <c r="AF134" s="28">
        <v>6.5678510000000001</v>
      </c>
      <c r="AG134" s="23">
        <v>0</v>
      </c>
      <c r="AH134" s="23">
        <v>0</v>
      </c>
      <c r="AI134" s="28">
        <v>0</v>
      </c>
      <c r="AJ134" s="28">
        <v>1.3454465920000001</v>
      </c>
      <c r="AK134" s="28">
        <v>1.3454465920000001</v>
      </c>
      <c r="AL134" s="28">
        <v>1.981769141</v>
      </c>
      <c r="AM134" s="28">
        <v>1.981769141</v>
      </c>
      <c r="AN134" s="28">
        <v>5.4809811469999996</v>
      </c>
      <c r="AO134" s="21" t="s">
        <v>219</v>
      </c>
      <c r="AP134" s="29">
        <v>11.759749213275001</v>
      </c>
      <c r="AQ134" s="21" t="s">
        <v>220</v>
      </c>
      <c r="AR134" s="29">
        <v>0</v>
      </c>
      <c r="AS134" s="21" t="s">
        <v>220</v>
      </c>
      <c r="AT134" s="29">
        <v>0</v>
      </c>
      <c r="AU134" s="28">
        <v>0</v>
      </c>
      <c r="AV134" s="28">
        <v>0</v>
      </c>
      <c r="AW134" s="23"/>
      <c r="AX134" s="23" t="s">
        <v>251</v>
      </c>
      <c r="AY134" s="28"/>
      <c r="AZ134" s="28"/>
      <c r="BA134" s="28"/>
      <c r="BB134" s="28"/>
      <c r="BC134" s="28"/>
      <c r="BD134" s="28">
        <v>100</v>
      </c>
      <c r="BE134" s="28"/>
      <c r="BF134" s="23">
        <v>0</v>
      </c>
      <c r="BG134" s="23" t="s">
        <v>222</v>
      </c>
      <c r="BH134" s="23"/>
      <c r="BI134" s="23"/>
      <c r="BJ134" s="23"/>
      <c r="BK134" s="23"/>
      <c r="BL134" s="23"/>
      <c r="BM134" s="23"/>
      <c r="BN134" s="23">
        <v>0</v>
      </c>
      <c r="BO134" s="23">
        <v>0</v>
      </c>
      <c r="BP134" s="23">
        <v>0</v>
      </c>
      <c r="BQ134" s="23">
        <v>0</v>
      </c>
      <c r="BR134" s="28">
        <v>0</v>
      </c>
      <c r="BS134" s="28">
        <v>0</v>
      </c>
      <c r="BT134" s="28">
        <v>0</v>
      </c>
      <c r="BU134" s="28">
        <v>0</v>
      </c>
      <c r="BV134" s="23"/>
      <c r="BW134" s="23"/>
    </row>
    <row r="135" spans="1:75">
      <c r="A135" s="23" t="s">
        <v>574</v>
      </c>
      <c r="B135" s="23" t="s">
        <v>575</v>
      </c>
      <c r="C135" s="23" t="s">
        <v>312</v>
      </c>
      <c r="D135" s="23" t="s">
        <v>300</v>
      </c>
      <c r="E135" s="23">
        <v>1.2858955217600001</v>
      </c>
      <c r="F135" s="23">
        <v>1.2858955217600001</v>
      </c>
      <c r="G135" s="23">
        <v>40018</v>
      </c>
      <c r="H135" s="23" t="s">
        <v>212</v>
      </c>
      <c r="I135" s="23" t="s">
        <v>213</v>
      </c>
      <c r="J135" s="28">
        <v>0.86154999957900003</v>
      </c>
      <c r="K135" s="21">
        <v>10</v>
      </c>
      <c r="L135" s="27" t="s">
        <v>214</v>
      </c>
      <c r="M135" s="27" t="s">
        <v>215</v>
      </c>
      <c r="N135" s="25" t="s">
        <v>232</v>
      </c>
      <c r="O135" s="27" t="s">
        <v>247</v>
      </c>
      <c r="P135" s="27" t="s">
        <v>218</v>
      </c>
      <c r="Q135" s="28">
        <v>100</v>
      </c>
      <c r="R135" s="28">
        <v>0</v>
      </c>
      <c r="S135" s="28">
        <v>0</v>
      </c>
      <c r="T135" s="28">
        <v>0</v>
      </c>
      <c r="U135" s="28">
        <v>0</v>
      </c>
      <c r="V135" s="28">
        <v>0</v>
      </c>
      <c r="W135" s="28">
        <v>0</v>
      </c>
      <c r="X135" s="28">
        <v>0</v>
      </c>
      <c r="Y135" s="28">
        <v>0</v>
      </c>
      <c r="Z135" s="28">
        <v>0</v>
      </c>
      <c r="AA135" s="23"/>
      <c r="AB135" s="28">
        <v>0</v>
      </c>
      <c r="AC135" s="23"/>
      <c r="AD135" s="23">
        <v>0</v>
      </c>
      <c r="AE135" s="28">
        <v>2062.6368240000002</v>
      </c>
      <c r="AF135" s="28">
        <v>5.5198689999999999</v>
      </c>
      <c r="AG135" s="23">
        <v>0</v>
      </c>
      <c r="AH135" s="23">
        <v>0</v>
      </c>
      <c r="AI135" s="28">
        <v>0.75049655900000001</v>
      </c>
      <c r="AJ135" s="28">
        <v>2.6227929830000001</v>
      </c>
      <c r="AK135" s="28">
        <v>1.8770454270000001</v>
      </c>
      <c r="AL135" s="28">
        <v>3.1247689150000002</v>
      </c>
      <c r="AM135" s="28">
        <v>4.1040387169999999</v>
      </c>
      <c r="AN135" s="28">
        <v>5.0761225330000004</v>
      </c>
      <c r="AO135" s="21" t="s">
        <v>219</v>
      </c>
      <c r="AP135" s="29">
        <v>4.6915878209982997</v>
      </c>
      <c r="AQ135" s="21" t="s">
        <v>219</v>
      </c>
      <c r="AR135" s="29">
        <v>1.0005643471243999</v>
      </c>
      <c r="AS135" s="21" t="s">
        <v>219</v>
      </c>
      <c r="AT135" s="29">
        <v>0.93835100129835003</v>
      </c>
      <c r="AU135" s="28">
        <v>0</v>
      </c>
      <c r="AV135" s="28">
        <v>0</v>
      </c>
      <c r="AW135" s="23"/>
      <c r="AX135" s="23" t="s">
        <v>251</v>
      </c>
      <c r="AY135" s="28"/>
      <c r="AZ135" s="28"/>
      <c r="BA135" s="28"/>
      <c r="BB135" s="28"/>
      <c r="BC135" s="28"/>
      <c r="BD135" s="28">
        <v>100</v>
      </c>
      <c r="BE135" s="28"/>
      <c r="BF135" s="23">
        <v>0</v>
      </c>
      <c r="BG135" s="23" t="s">
        <v>222</v>
      </c>
      <c r="BH135" s="23"/>
      <c r="BI135" s="23"/>
      <c r="BJ135" s="23"/>
      <c r="BK135" s="23"/>
      <c r="BL135" s="23"/>
      <c r="BM135" s="23"/>
      <c r="BN135" s="23">
        <v>0</v>
      </c>
      <c r="BO135" s="23">
        <v>0</v>
      </c>
      <c r="BP135" s="23">
        <v>0</v>
      </c>
      <c r="BQ135" s="23">
        <v>0</v>
      </c>
      <c r="BR135" s="28">
        <v>0</v>
      </c>
      <c r="BS135" s="28">
        <v>0</v>
      </c>
      <c r="BT135" s="28">
        <v>0</v>
      </c>
      <c r="BU135" s="28">
        <v>0</v>
      </c>
      <c r="BV135" s="23"/>
      <c r="BW135" s="23"/>
    </row>
    <row r="136" spans="1:75">
      <c r="A136" s="23" t="s">
        <v>576</v>
      </c>
      <c r="B136" s="23" t="s">
        <v>577</v>
      </c>
      <c r="C136" s="23" t="s">
        <v>312</v>
      </c>
      <c r="D136" s="23" t="s">
        <v>300</v>
      </c>
      <c r="E136" s="23">
        <v>1.5064697982499999</v>
      </c>
      <c r="F136" s="23">
        <v>1.5064697982499999</v>
      </c>
      <c r="G136" s="23">
        <v>40021</v>
      </c>
      <c r="H136" s="23" t="s">
        <v>231</v>
      </c>
      <c r="I136" s="23" t="s">
        <v>213</v>
      </c>
      <c r="J136" s="28">
        <v>1.00933476483</v>
      </c>
      <c r="K136" s="21">
        <v>10</v>
      </c>
      <c r="L136" s="27" t="s">
        <v>214</v>
      </c>
      <c r="M136" s="27" t="s">
        <v>215</v>
      </c>
      <c r="N136" s="25" t="s">
        <v>232</v>
      </c>
      <c r="O136" s="25" t="s">
        <v>217</v>
      </c>
      <c r="P136" s="27" t="s">
        <v>218</v>
      </c>
      <c r="Q136" s="28">
        <v>100</v>
      </c>
      <c r="R136" s="28">
        <v>0</v>
      </c>
      <c r="S136" s="28">
        <v>0</v>
      </c>
      <c r="T136" s="28">
        <v>0</v>
      </c>
      <c r="U136" s="28">
        <v>0</v>
      </c>
      <c r="V136" s="28">
        <v>0</v>
      </c>
      <c r="W136" s="28">
        <v>0</v>
      </c>
      <c r="X136" s="28">
        <v>0</v>
      </c>
      <c r="Y136" s="28">
        <v>0</v>
      </c>
      <c r="Z136" s="28">
        <v>0</v>
      </c>
      <c r="AA136" s="23"/>
      <c r="AB136" s="28">
        <v>0</v>
      </c>
      <c r="AC136" s="23"/>
      <c r="AD136" s="23">
        <v>0</v>
      </c>
      <c r="AE136" s="28">
        <v>2081.9184460000001</v>
      </c>
      <c r="AF136" s="28">
        <v>55.743383000000001</v>
      </c>
      <c r="AG136" s="23">
        <v>0</v>
      </c>
      <c r="AH136" s="23">
        <v>0</v>
      </c>
      <c r="AI136" s="28">
        <v>0</v>
      </c>
      <c r="AJ136" s="28">
        <v>0</v>
      </c>
      <c r="AK136" s="28">
        <v>0</v>
      </c>
      <c r="AL136" s="28">
        <v>0</v>
      </c>
      <c r="AM136" s="28">
        <v>0</v>
      </c>
      <c r="AN136" s="28">
        <v>2.9871197079999998</v>
      </c>
      <c r="AO136" s="21" t="s">
        <v>219</v>
      </c>
      <c r="AP136" s="29">
        <v>5.7749086762662998</v>
      </c>
      <c r="AQ136" s="21" t="s">
        <v>219</v>
      </c>
      <c r="AR136" s="29">
        <v>0.51678461265036002</v>
      </c>
      <c r="AS136" s="21" t="s">
        <v>219</v>
      </c>
      <c r="AT136" s="29">
        <v>0.46368024163059002</v>
      </c>
      <c r="AU136" s="28">
        <v>0</v>
      </c>
      <c r="AV136" s="28">
        <v>0</v>
      </c>
      <c r="AW136" s="23"/>
      <c r="AX136" s="23" t="s">
        <v>251</v>
      </c>
      <c r="AY136" s="28">
        <v>1.8579058551250001</v>
      </c>
      <c r="AZ136" s="28"/>
      <c r="BA136" s="28"/>
      <c r="BB136" s="28"/>
      <c r="BC136" s="28">
        <v>49.463896210000001</v>
      </c>
      <c r="BD136" s="28"/>
      <c r="BE136" s="28"/>
      <c r="BF136" s="23">
        <v>0</v>
      </c>
      <c r="BG136" s="23" t="s">
        <v>222</v>
      </c>
      <c r="BH136" s="23"/>
      <c r="BI136" s="23"/>
      <c r="BJ136" s="23"/>
      <c r="BK136" s="23"/>
      <c r="BL136" s="23"/>
      <c r="BM136" s="23"/>
      <c r="BN136" s="23">
        <v>0</v>
      </c>
      <c r="BO136" s="23">
        <v>0</v>
      </c>
      <c r="BP136" s="23">
        <v>0</v>
      </c>
      <c r="BQ136" s="23">
        <v>0</v>
      </c>
      <c r="BR136" s="28">
        <v>0</v>
      </c>
      <c r="BS136" s="28">
        <v>0</v>
      </c>
      <c r="BT136" s="28">
        <v>0</v>
      </c>
      <c r="BU136" s="28">
        <v>0</v>
      </c>
      <c r="BV136" s="23"/>
      <c r="BW136" s="23"/>
    </row>
    <row r="137" spans="1:75">
      <c r="A137" s="23" t="s">
        <v>578</v>
      </c>
      <c r="B137" s="23" t="s">
        <v>579</v>
      </c>
      <c r="C137" s="23" t="s">
        <v>312</v>
      </c>
      <c r="D137" s="23" t="s">
        <v>300</v>
      </c>
      <c r="E137" s="23">
        <v>1.78826234566</v>
      </c>
      <c r="F137" s="23">
        <v>1.78826234566</v>
      </c>
      <c r="G137" s="23">
        <v>40031</v>
      </c>
      <c r="H137" s="23" t="s">
        <v>231</v>
      </c>
      <c r="I137" s="23" t="s">
        <v>213</v>
      </c>
      <c r="J137" s="28">
        <v>1.1981357715900001</v>
      </c>
      <c r="K137" s="21">
        <v>13</v>
      </c>
      <c r="L137" s="27" t="s">
        <v>214</v>
      </c>
      <c r="M137" s="27" t="s">
        <v>215</v>
      </c>
      <c r="N137" s="27" t="s">
        <v>246</v>
      </c>
      <c r="O137" s="27" t="s">
        <v>247</v>
      </c>
      <c r="P137" s="27" t="s">
        <v>218</v>
      </c>
      <c r="Q137" s="28">
        <v>100</v>
      </c>
      <c r="R137" s="28">
        <v>0</v>
      </c>
      <c r="S137" s="28">
        <v>0</v>
      </c>
      <c r="T137" s="28">
        <v>0</v>
      </c>
      <c r="U137" s="28">
        <v>0</v>
      </c>
      <c r="V137" s="28">
        <v>0</v>
      </c>
      <c r="W137" s="28">
        <v>0</v>
      </c>
      <c r="X137" s="28">
        <v>0</v>
      </c>
      <c r="Y137" s="28">
        <v>0</v>
      </c>
      <c r="Z137" s="28">
        <v>0</v>
      </c>
      <c r="AA137" s="23"/>
      <c r="AB137" s="28">
        <v>0</v>
      </c>
      <c r="AC137" s="23"/>
      <c r="AD137" s="23">
        <v>0</v>
      </c>
      <c r="AE137" s="28">
        <v>1732.610085</v>
      </c>
      <c r="AF137" s="28">
        <v>187.33779000000001</v>
      </c>
      <c r="AG137" s="23">
        <v>0</v>
      </c>
      <c r="AH137" s="23">
        <v>0</v>
      </c>
      <c r="AI137" s="28">
        <v>0</v>
      </c>
      <c r="AJ137" s="28">
        <v>0</v>
      </c>
      <c r="AK137" s="28">
        <v>0</v>
      </c>
      <c r="AL137" s="28">
        <v>0</v>
      </c>
      <c r="AM137" s="28">
        <v>0</v>
      </c>
      <c r="AN137" s="28">
        <v>0</v>
      </c>
      <c r="AO137" s="21" t="s">
        <v>220</v>
      </c>
      <c r="AP137" s="29">
        <v>0</v>
      </c>
      <c r="AQ137" s="21" t="s">
        <v>220</v>
      </c>
      <c r="AR137" s="29">
        <v>0</v>
      </c>
      <c r="AS137" s="21" t="s">
        <v>220</v>
      </c>
      <c r="AT137" s="29">
        <v>0</v>
      </c>
      <c r="AU137" s="28">
        <v>0</v>
      </c>
      <c r="AV137" s="28">
        <v>0</v>
      </c>
      <c r="AW137" s="23"/>
      <c r="AX137" s="23" t="s">
        <v>251</v>
      </c>
      <c r="AY137" s="28"/>
      <c r="AZ137" s="28"/>
      <c r="BA137" s="28"/>
      <c r="BB137" s="28"/>
      <c r="BC137" s="28">
        <v>100</v>
      </c>
      <c r="BD137" s="28"/>
      <c r="BE137" s="28"/>
      <c r="BF137" s="23">
        <v>0</v>
      </c>
      <c r="BG137" s="23" t="s">
        <v>401</v>
      </c>
      <c r="BH137" s="23"/>
      <c r="BI137" s="23"/>
      <c r="BJ137" s="23"/>
      <c r="BK137" s="23"/>
      <c r="BL137" s="23"/>
      <c r="BM137" s="23"/>
      <c r="BN137" s="23">
        <v>0</v>
      </c>
      <c r="BO137" s="23">
        <v>0</v>
      </c>
      <c r="BP137" s="23">
        <v>0</v>
      </c>
      <c r="BQ137" s="23">
        <v>0</v>
      </c>
      <c r="BR137" s="28">
        <v>0</v>
      </c>
      <c r="BS137" s="28">
        <v>0</v>
      </c>
      <c r="BT137" s="28">
        <v>0</v>
      </c>
      <c r="BU137" s="28">
        <v>0</v>
      </c>
      <c r="BV137" s="23"/>
      <c r="BW137" s="23"/>
    </row>
    <row r="138" spans="1:75" ht="28.9">
      <c r="A138" s="23" t="s">
        <v>580</v>
      </c>
      <c r="B138" s="23" t="s">
        <v>581</v>
      </c>
      <c r="C138" s="23" t="s">
        <v>312</v>
      </c>
      <c r="D138" s="23" t="s">
        <v>300</v>
      </c>
      <c r="E138" s="23">
        <v>2.0248572406599998</v>
      </c>
      <c r="F138" s="23">
        <v>2.0248572406599998</v>
      </c>
      <c r="G138" s="23">
        <v>40059</v>
      </c>
      <c r="H138" s="23" t="s">
        <v>212</v>
      </c>
      <c r="I138" s="23" t="s">
        <v>213</v>
      </c>
      <c r="J138" s="28">
        <v>1.35665435124</v>
      </c>
      <c r="K138" s="21">
        <v>10</v>
      </c>
      <c r="L138" s="27" t="s">
        <v>214</v>
      </c>
      <c r="M138" s="27" t="s">
        <v>215</v>
      </c>
      <c r="N138" s="25" t="s">
        <v>232</v>
      </c>
      <c r="O138" s="27" t="s">
        <v>247</v>
      </c>
      <c r="P138" s="27" t="s">
        <v>218</v>
      </c>
      <c r="Q138" s="28">
        <v>100</v>
      </c>
      <c r="R138" s="28">
        <v>0</v>
      </c>
      <c r="S138" s="28">
        <v>0</v>
      </c>
      <c r="T138" s="28">
        <v>0</v>
      </c>
      <c r="U138" s="28">
        <v>0</v>
      </c>
      <c r="V138" s="28">
        <v>0</v>
      </c>
      <c r="W138" s="28">
        <v>0</v>
      </c>
      <c r="X138" s="28">
        <v>0</v>
      </c>
      <c r="Y138" s="28">
        <v>0</v>
      </c>
      <c r="Z138" s="28">
        <v>0</v>
      </c>
      <c r="AA138" s="23"/>
      <c r="AB138" s="28">
        <v>0</v>
      </c>
      <c r="AC138" s="23"/>
      <c r="AD138" s="23">
        <v>0</v>
      </c>
      <c r="AE138" s="28">
        <v>1964.246903</v>
      </c>
      <c r="AF138" s="28">
        <v>42.228526000000002</v>
      </c>
      <c r="AG138" s="23">
        <v>0</v>
      </c>
      <c r="AH138" s="23">
        <v>0</v>
      </c>
      <c r="AI138" s="28">
        <v>2.4663654450000001</v>
      </c>
      <c r="AJ138" s="28">
        <v>3.2179419029999998</v>
      </c>
      <c r="AK138" s="28">
        <v>3.0703810439999999</v>
      </c>
      <c r="AL138" s="28">
        <v>3.9672737749999998</v>
      </c>
      <c r="AM138" s="28">
        <v>4.4611357480000002</v>
      </c>
      <c r="AN138" s="28">
        <v>6.0799195040000003</v>
      </c>
      <c r="AO138" s="21" t="s">
        <v>219</v>
      </c>
      <c r="AP138" s="29">
        <v>8.9917127748816998</v>
      </c>
      <c r="AQ138" s="21" t="s">
        <v>219</v>
      </c>
      <c r="AR138" s="29">
        <v>0.1554142949433</v>
      </c>
      <c r="AS138" s="21" t="s">
        <v>219</v>
      </c>
      <c r="AT138" s="29">
        <v>9.2150520892261001E-2</v>
      </c>
      <c r="AU138" s="28">
        <v>0</v>
      </c>
      <c r="AV138" s="28">
        <v>0</v>
      </c>
      <c r="AW138" s="23"/>
      <c r="AX138" s="23" t="s">
        <v>251</v>
      </c>
      <c r="AY138" s="28"/>
      <c r="AZ138" s="28"/>
      <c r="BA138" s="28"/>
      <c r="BB138" s="28"/>
      <c r="BC138" s="28"/>
      <c r="BD138" s="28">
        <v>48.51577107</v>
      </c>
      <c r="BE138" s="28"/>
      <c r="BF138" s="23">
        <v>0</v>
      </c>
      <c r="BG138" s="51" t="s">
        <v>429</v>
      </c>
      <c r="BH138" s="23"/>
      <c r="BI138" s="23"/>
      <c r="BJ138" s="23"/>
      <c r="BK138" s="23"/>
      <c r="BL138" s="23"/>
      <c r="BM138" s="23"/>
      <c r="BN138" s="23">
        <v>0</v>
      </c>
      <c r="BO138" s="23">
        <v>0</v>
      </c>
      <c r="BP138" s="23">
        <v>0</v>
      </c>
      <c r="BQ138" s="23">
        <v>0</v>
      </c>
      <c r="BR138" s="28">
        <v>0</v>
      </c>
      <c r="BS138" s="28">
        <v>0</v>
      </c>
      <c r="BT138" s="28">
        <v>0</v>
      </c>
      <c r="BU138" s="28">
        <v>0</v>
      </c>
      <c r="BV138" s="23"/>
      <c r="BW138" s="23"/>
    </row>
    <row r="139" spans="1:75" ht="28.9">
      <c r="A139" s="23" t="s">
        <v>582</v>
      </c>
      <c r="B139" s="23" t="s">
        <v>583</v>
      </c>
      <c r="C139" s="23" t="s">
        <v>312</v>
      </c>
      <c r="D139" s="23" t="s">
        <v>300</v>
      </c>
      <c r="E139" s="23">
        <v>0.72365081354100003</v>
      </c>
      <c r="F139" s="23">
        <v>0.72365081354100003</v>
      </c>
      <c r="G139" s="23">
        <v>40061</v>
      </c>
      <c r="H139" s="23" t="s">
        <v>212</v>
      </c>
      <c r="I139" s="23" t="s">
        <v>213</v>
      </c>
      <c r="J139" s="28">
        <v>0.65128573218700003</v>
      </c>
      <c r="K139" s="21">
        <v>13</v>
      </c>
      <c r="L139" s="27" t="s">
        <v>214</v>
      </c>
      <c r="M139" s="27" t="s">
        <v>215</v>
      </c>
      <c r="N139" s="27" t="s">
        <v>246</v>
      </c>
      <c r="O139" s="27" t="s">
        <v>247</v>
      </c>
      <c r="P139" s="27" t="s">
        <v>218</v>
      </c>
      <c r="Q139" s="28">
        <v>100</v>
      </c>
      <c r="R139" s="28">
        <v>0</v>
      </c>
      <c r="S139" s="28">
        <v>0</v>
      </c>
      <c r="T139" s="28">
        <v>0</v>
      </c>
      <c r="U139" s="28">
        <v>0</v>
      </c>
      <c r="V139" s="28">
        <v>0</v>
      </c>
      <c r="W139" s="28">
        <v>0</v>
      </c>
      <c r="X139" s="28">
        <v>0</v>
      </c>
      <c r="Y139" s="28">
        <v>0</v>
      </c>
      <c r="Z139" s="28">
        <v>0</v>
      </c>
      <c r="AA139" s="23"/>
      <c r="AB139" s="28">
        <v>0</v>
      </c>
      <c r="AC139" s="23"/>
      <c r="AD139" s="23">
        <v>0</v>
      </c>
      <c r="AE139" s="28">
        <v>1599.0715749999999</v>
      </c>
      <c r="AF139" s="28">
        <v>66.232372999999995</v>
      </c>
      <c r="AG139" s="23">
        <v>0</v>
      </c>
      <c r="AH139" s="23">
        <v>0</v>
      </c>
      <c r="AI139" s="28">
        <v>0</v>
      </c>
      <c r="AJ139" s="28">
        <v>0</v>
      </c>
      <c r="AK139" s="28">
        <v>0</v>
      </c>
      <c r="AL139" s="28">
        <v>0</v>
      </c>
      <c r="AM139" s="28">
        <v>0</v>
      </c>
      <c r="AN139" s="28">
        <v>0</v>
      </c>
      <c r="AO139" s="21" t="s">
        <v>219</v>
      </c>
      <c r="AP139" s="29">
        <v>2.7637445072979001</v>
      </c>
      <c r="AQ139" s="21" t="s">
        <v>220</v>
      </c>
      <c r="AR139" s="29">
        <v>0</v>
      </c>
      <c r="AS139" s="21" t="s">
        <v>220</v>
      </c>
      <c r="AT139" s="29">
        <v>0</v>
      </c>
      <c r="AU139" s="28">
        <v>0</v>
      </c>
      <c r="AV139" s="28">
        <v>0</v>
      </c>
      <c r="AW139" s="23"/>
      <c r="AX139" s="23" t="s">
        <v>251</v>
      </c>
      <c r="AY139" s="28"/>
      <c r="AZ139" s="28"/>
      <c r="BA139" s="28"/>
      <c r="BB139" s="28"/>
      <c r="BC139" s="28">
        <v>47.742495730000002</v>
      </c>
      <c r="BD139" s="28"/>
      <c r="BE139" s="28"/>
      <c r="BF139" s="23">
        <v>0</v>
      </c>
      <c r="BG139" s="51" t="s">
        <v>584</v>
      </c>
      <c r="BH139" s="23"/>
      <c r="BI139" s="23"/>
      <c r="BJ139" s="23"/>
      <c r="BK139" s="23"/>
      <c r="BL139" s="23"/>
      <c r="BM139" s="23"/>
      <c r="BN139" s="23">
        <v>0</v>
      </c>
      <c r="BO139" s="23">
        <v>0</v>
      </c>
      <c r="BP139" s="23">
        <v>0</v>
      </c>
      <c r="BQ139" s="23">
        <v>0</v>
      </c>
      <c r="BR139" s="28">
        <v>0</v>
      </c>
      <c r="BS139" s="28">
        <v>0</v>
      </c>
      <c r="BT139" s="28">
        <v>0</v>
      </c>
      <c r="BU139" s="28">
        <v>0</v>
      </c>
      <c r="BV139" s="23"/>
      <c r="BW139" s="23"/>
    </row>
    <row r="140" spans="1:75">
      <c r="A140" s="23" t="s">
        <v>585</v>
      </c>
      <c r="B140" s="23" t="s">
        <v>586</v>
      </c>
      <c r="C140" s="23" t="s">
        <v>312</v>
      </c>
      <c r="D140" s="23" t="s">
        <v>300</v>
      </c>
      <c r="E140" s="23">
        <v>1.95912304362</v>
      </c>
      <c r="F140" s="23">
        <v>1.95912304362</v>
      </c>
      <c r="G140" s="23">
        <v>40062</v>
      </c>
      <c r="H140" s="23" t="s">
        <v>231</v>
      </c>
      <c r="I140" s="23" t="s">
        <v>213</v>
      </c>
      <c r="J140" s="28">
        <v>1.31261243922</v>
      </c>
      <c r="K140" s="21">
        <v>13</v>
      </c>
      <c r="L140" s="27" t="s">
        <v>214</v>
      </c>
      <c r="M140" s="27" t="s">
        <v>215</v>
      </c>
      <c r="N140" s="27" t="s">
        <v>246</v>
      </c>
      <c r="O140" s="27" t="s">
        <v>247</v>
      </c>
      <c r="P140" s="27" t="s">
        <v>218</v>
      </c>
      <c r="Q140" s="28">
        <v>100</v>
      </c>
      <c r="R140" s="28">
        <v>0</v>
      </c>
      <c r="S140" s="28">
        <v>0</v>
      </c>
      <c r="T140" s="28">
        <v>0</v>
      </c>
      <c r="U140" s="28">
        <v>0</v>
      </c>
      <c r="V140" s="28">
        <v>0</v>
      </c>
      <c r="W140" s="28">
        <v>0</v>
      </c>
      <c r="X140" s="28">
        <v>0</v>
      </c>
      <c r="Y140" s="28">
        <v>0</v>
      </c>
      <c r="Z140" s="28">
        <v>0</v>
      </c>
      <c r="AA140" s="23"/>
      <c r="AB140" s="28">
        <v>0</v>
      </c>
      <c r="AC140" s="23"/>
      <c r="AD140" s="23">
        <v>0</v>
      </c>
      <c r="AE140" s="28">
        <v>1591.1789020000001</v>
      </c>
      <c r="AF140" s="28">
        <v>106.522766</v>
      </c>
      <c r="AG140" s="23">
        <v>0</v>
      </c>
      <c r="AH140" s="23">
        <v>0</v>
      </c>
      <c r="AI140" s="28">
        <v>0</v>
      </c>
      <c r="AJ140" s="28">
        <v>0</v>
      </c>
      <c r="AK140" s="28">
        <v>0</v>
      </c>
      <c r="AL140" s="28">
        <v>0</v>
      </c>
      <c r="AM140" s="28">
        <v>0</v>
      </c>
      <c r="AN140" s="28">
        <v>0</v>
      </c>
      <c r="AO140" s="21" t="s">
        <v>219</v>
      </c>
      <c r="AP140" s="29">
        <v>1.2352471170998001E-2</v>
      </c>
      <c r="AQ140" s="21" t="s">
        <v>220</v>
      </c>
      <c r="AR140" s="29">
        <v>0</v>
      </c>
      <c r="AS140" s="21" t="s">
        <v>220</v>
      </c>
      <c r="AT140" s="29">
        <v>0</v>
      </c>
      <c r="AU140" s="28">
        <v>0</v>
      </c>
      <c r="AV140" s="28">
        <v>0</v>
      </c>
      <c r="AW140" s="23"/>
      <c r="AX140" s="23" t="s">
        <v>251</v>
      </c>
      <c r="AY140" s="28"/>
      <c r="AZ140" s="28"/>
      <c r="BA140" s="28"/>
      <c r="BB140" s="28"/>
      <c r="BC140" s="28">
        <v>99.980093690000004</v>
      </c>
      <c r="BD140" s="28"/>
      <c r="BE140" s="28"/>
      <c r="BF140" s="23">
        <v>0</v>
      </c>
      <c r="BG140" s="23" t="s">
        <v>401</v>
      </c>
      <c r="BH140" s="23"/>
      <c r="BI140" s="23"/>
      <c r="BJ140" s="23"/>
      <c r="BK140" s="23"/>
      <c r="BL140" s="23"/>
      <c r="BM140" s="23"/>
      <c r="BN140" s="23">
        <v>0</v>
      </c>
      <c r="BO140" s="23">
        <v>0</v>
      </c>
      <c r="BP140" s="23">
        <v>0</v>
      </c>
      <c r="BQ140" s="23">
        <v>0</v>
      </c>
      <c r="BR140" s="28">
        <v>0</v>
      </c>
      <c r="BS140" s="28">
        <v>0</v>
      </c>
      <c r="BT140" s="28">
        <v>0</v>
      </c>
      <c r="BU140" s="28">
        <v>0</v>
      </c>
      <c r="BV140" s="23"/>
      <c r="BW140" s="23"/>
    </row>
    <row r="141" spans="1:75" ht="28.9">
      <c r="A141" s="23" t="s">
        <v>587</v>
      </c>
      <c r="B141" s="23" t="s">
        <v>588</v>
      </c>
      <c r="C141" s="23" t="s">
        <v>394</v>
      </c>
      <c r="D141" s="23" t="s">
        <v>300</v>
      </c>
      <c r="E141" s="23">
        <v>5.6824202060599998</v>
      </c>
      <c r="F141" s="23">
        <v>5.6824202060599998</v>
      </c>
      <c r="G141" s="23">
        <v>40064</v>
      </c>
      <c r="H141" s="23" t="s">
        <v>212</v>
      </c>
      <c r="I141" s="23" t="s">
        <v>213</v>
      </c>
      <c r="J141" s="28">
        <v>3.8072215380599999</v>
      </c>
      <c r="K141" s="21">
        <v>10</v>
      </c>
      <c r="L141" s="27" t="s">
        <v>214</v>
      </c>
      <c r="M141" s="27" t="s">
        <v>215</v>
      </c>
      <c r="N141" s="25" t="s">
        <v>232</v>
      </c>
      <c r="O141" s="27" t="s">
        <v>247</v>
      </c>
      <c r="P141" s="27" t="s">
        <v>218</v>
      </c>
      <c r="Q141" s="28">
        <v>100</v>
      </c>
      <c r="R141" s="28">
        <v>0</v>
      </c>
      <c r="S141" s="28">
        <v>0</v>
      </c>
      <c r="T141" s="28">
        <v>0</v>
      </c>
      <c r="U141" s="28">
        <v>0</v>
      </c>
      <c r="V141" s="28">
        <v>0</v>
      </c>
      <c r="W141" s="28">
        <v>0</v>
      </c>
      <c r="X141" s="28">
        <v>0</v>
      </c>
      <c r="Y141" s="28">
        <v>0</v>
      </c>
      <c r="Z141" s="28">
        <v>0</v>
      </c>
      <c r="AA141" s="23"/>
      <c r="AB141" s="28">
        <v>0</v>
      </c>
      <c r="AC141" s="23"/>
      <c r="AD141" s="23">
        <v>0</v>
      </c>
      <c r="AE141" s="28">
        <v>1224.2470800000001</v>
      </c>
      <c r="AF141" s="28">
        <v>0</v>
      </c>
      <c r="AG141" s="23">
        <v>0</v>
      </c>
      <c r="AH141" s="23">
        <v>0</v>
      </c>
      <c r="AI141" s="28">
        <v>1.7549591339999999</v>
      </c>
      <c r="AJ141" s="28">
        <v>2.619763603</v>
      </c>
      <c r="AK141" s="28">
        <v>2.2828570720000001</v>
      </c>
      <c r="AL141" s="28">
        <v>3.5473924530000001</v>
      </c>
      <c r="AM141" s="28">
        <v>4.0747709380000003</v>
      </c>
      <c r="AN141" s="28">
        <v>8.2197834679999993</v>
      </c>
      <c r="AO141" s="21" t="s">
        <v>219</v>
      </c>
      <c r="AP141" s="29">
        <v>16.608585712448999</v>
      </c>
      <c r="AQ141" s="21" t="s">
        <v>219</v>
      </c>
      <c r="AR141" s="29">
        <v>9.7722755023890002</v>
      </c>
      <c r="AS141" s="21" t="s">
        <v>219</v>
      </c>
      <c r="AT141" s="29">
        <v>7.4650811213160999</v>
      </c>
      <c r="AU141" s="28">
        <v>0</v>
      </c>
      <c r="AV141" s="28">
        <v>0</v>
      </c>
      <c r="AW141" s="23"/>
      <c r="AX141" s="23" t="s">
        <v>251</v>
      </c>
      <c r="AY141" s="28"/>
      <c r="AZ141" s="28"/>
      <c r="BA141" s="28"/>
      <c r="BB141" s="28"/>
      <c r="BC141" s="28">
        <v>12.974334259999999</v>
      </c>
      <c r="BD141" s="28"/>
      <c r="BE141" s="28"/>
      <c r="BF141" s="23">
        <v>0</v>
      </c>
      <c r="BG141" s="51" t="s">
        <v>584</v>
      </c>
      <c r="BH141" s="23"/>
      <c r="BI141" s="23"/>
      <c r="BJ141" s="23"/>
      <c r="BK141" s="23"/>
      <c r="BL141" s="23"/>
      <c r="BM141" s="23"/>
      <c r="BN141" s="23">
        <v>0</v>
      </c>
      <c r="BO141" s="23">
        <v>0</v>
      </c>
      <c r="BP141" s="23">
        <v>0</v>
      </c>
      <c r="BQ141" s="23">
        <v>0</v>
      </c>
      <c r="BR141" s="28">
        <v>0</v>
      </c>
      <c r="BS141" s="28">
        <v>0</v>
      </c>
      <c r="BT141" s="28">
        <v>0</v>
      </c>
      <c r="BU141" s="28">
        <v>0</v>
      </c>
      <c r="BV141" s="23"/>
      <c r="BW141" s="23"/>
    </row>
    <row r="142" spans="1:75" ht="28.9">
      <c r="A142" s="23" t="s">
        <v>589</v>
      </c>
      <c r="B142" s="23" t="s">
        <v>590</v>
      </c>
      <c r="C142" s="23" t="s">
        <v>312</v>
      </c>
      <c r="D142" s="23" t="s">
        <v>300</v>
      </c>
      <c r="E142" s="23">
        <v>3.6477005601700001</v>
      </c>
      <c r="F142" s="23">
        <v>3.6477005601700001</v>
      </c>
      <c r="G142" s="23">
        <v>40066</v>
      </c>
      <c r="H142" s="23" t="s">
        <v>212</v>
      </c>
      <c r="I142" s="23" t="s">
        <v>213</v>
      </c>
      <c r="J142" s="28">
        <v>2.44395937532</v>
      </c>
      <c r="K142" s="21">
        <v>6</v>
      </c>
      <c r="L142" s="27" t="s">
        <v>214</v>
      </c>
      <c r="M142" s="27" t="s">
        <v>215</v>
      </c>
      <c r="N142" s="26" t="s">
        <v>339</v>
      </c>
      <c r="O142" s="26" t="s">
        <v>313</v>
      </c>
      <c r="P142" s="27" t="s">
        <v>218</v>
      </c>
      <c r="Q142" s="28">
        <v>100</v>
      </c>
      <c r="R142" s="28">
        <v>0</v>
      </c>
      <c r="S142" s="28">
        <v>0</v>
      </c>
      <c r="T142" s="28">
        <v>0</v>
      </c>
      <c r="U142" s="28">
        <v>0</v>
      </c>
      <c r="V142" s="28">
        <v>0</v>
      </c>
      <c r="W142" s="28">
        <v>0</v>
      </c>
      <c r="X142" s="28">
        <v>0</v>
      </c>
      <c r="Y142" s="28">
        <v>0</v>
      </c>
      <c r="Z142" s="28">
        <v>0</v>
      </c>
      <c r="AA142" s="23"/>
      <c r="AB142" s="28">
        <v>0</v>
      </c>
      <c r="AC142" s="23"/>
      <c r="AD142" s="23">
        <v>0</v>
      </c>
      <c r="AE142" s="28">
        <v>1979.790195</v>
      </c>
      <c r="AF142" s="28">
        <v>0</v>
      </c>
      <c r="AG142" s="23">
        <v>0</v>
      </c>
      <c r="AH142" s="23">
        <v>0</v>
      </c>
      <c r="AI142" s="28">
        <v>20.488961570000001</v>
      </c>
      <c r="AJ142" s="28">
        <v>32.613391970000002</v>
      </c>
      <c r="AK142" s="28">
        <v>30.66833282</v>
      </c>
      <c r="AL142" s="28">
        <v>36.922950319999998</v>
      </c>
      <c r="AM142" s="28">
        <v>38.484100740000002</v>
      </c>
      <c r="AN142" s="28">
        <v>41.289049370000001</v>
      </c>
      <c r="AO142" s="21" t="s">
        <v>219</v>
      </c>
      <c r="AP142" s="29">
        <v>43.334770473681999</v>
      </c>
      <c r="AQ142" s="21" t="s">
        <v>219</v>
      </c>
      <c r="AR142" s="29">
        <v>24.638031719800001</v>
      </c>
      <c r="AS142" s="21" t="s">
        <v>219</v>
      </c>
      <c r="AT142" s="29">
        <v>13.503875567270001</v>
      </c>
      <c r="AU142" s="28">
        <v>0</v>
      </c>
      <c r="AV142" s="28">
        <v>0</v>
      </c>
      <c r="AW142" s="23" t="s">
        <v>309</v>
      </c>
      <c r="AX142" s="23" t="s">
        <v>251</v>
      </c>
      <c r="AY142" s="28"/>
      <c r="AZ142" s="28"/>
      <c r="BA142" s="28">
        <v>47.372946429400002</v>
      </c>
      <c r="BB142" s="28"/>
      <c r="BC142" s="28"/>
      <c r="BD142" s="28"/>
      <c r="BE142" s="28">
        <v>18.57895014</v>
      </c>
      <c r="BF142" s="23">
        <v>0</v>
      </c>
      <c r="BG142" s="51" t="s">
        <v>429</v>
      </c>
      <c r="BH142" s="23" t="s">
        <v>223</v>
      </c>
      <c r="BI142" s="23" t="s">
        <v>224</v>
      </c>
      <c r="BJ142" s="23" t="s">
        <v>224</v>
      </c>
      <c r="BK142" s="23"/>
      <c r="BL142" s="23"/>
      <c r="BM142" s="23"/>
      <c r="BN142" s="23">
        <v>0</v>
      </c>
      <c r="BO142" s="23">
        <v>0</v>
      </c>
      <c r="BP142" s="23">
        <v>0</v>
      </c>
      <c r="BQ142" s="23">
        <v>0</v>
      </c>
      <c r="BR142" s="28">
        <v>0</v>
      </c>
      <c r="BS142" s="28">
        <v>0</v>
      </c>
      <c r="BT142" s="28">
        <v>0</v>
      </c>
      <c r="BU142" s="28">
        <v>0</v>
      </c>
      <c r="BV142" s="23"/>
      <c r="BW142" s="23"/>
    </row>
    <row r="143" spans="1:75" ht="28.9">
      <c r="A143" s="23" t="s">
        <v>591</v>
      </c>
      <c r="B143" s="23" t="s">
        <v>592</v>
      </c>
      <c r="C143" s="23" t="s">
        <v>312</v>
      </c>
      <c r="D143" s="23" t="s">
        <v>300</v>
      </c>
      <c r="E143" s="23">
        <v>0.82029164595299997</v>
      </c>
      <c r="F143" s="23">
        <v>0.82029164595299997</v>
      </c>
      <c r="G143" s="23">
        <v>40067</v>
      </c>
      <c r="H143" s="23" t="s">
        <v>212</v>
      </c>
      <c r="I143" s="23" t="s">
        <v>213</v>
      </c>
      <c r="J143" s="28">
        <v>0.73826248135799999</v>
      </c>
      <c r="K143" s="21">
        <v>7</v>
      </c>
      <c r="L143" s="27" t="s">
        <v>214</v>
      </c>
      <c r="M143" s="27" t="s">
        <v>215</v>
      </c>
      <c r="N143" s="24" t="s">
        <v>216</v>
      </c>
      <c r="O143" s="26" t="s">
        <v>313</v>
      </c>
      <c r="P143" s="27" t="s">
        <v>218</v>
      </c>
      <c r="Q143" s="28">
        <v>100</v>
      </c>
      <c r="R143" s="28">
        <v>0</v>
      </c>
      <c r="S143" s="28">
        <v>0</v>
      </c>
      <c r="T143" s="28">
        <v>0</v>
      </c>
      <c r="U143" s="28">
        <v>0</v>
      </c>
      <c r="V143" s="28">
        <v>0</v>
      </c>
      <c r="W143" s="28">
        <v>0</v>
      </c>
      <c r="X143" s="28">
        <v>0</v>
      </c>
      <c r="Y143" s="28">
        <v>0</v>
      </c>
      <c r="Z143" s="28">
        <v>0</v>
      </c>
      <c r="AA143" s="23"/>
      <c r="AB143" s="28">
        <v>0</v>
      </c>
      <c r="AC143" s="23"/>
      <c r="AD143" s="23">
        <v>0</v>
      </c>
      <c r="AE143" s="28">
        <v>1870.3601289999999</v>
      </c>
      <c r="AF143" s="28">
        <v>0</v>
      </c>
      <c r="AG143" s="23">
        <v>0</v>
      </c>
      <c r="AH143" s="23">
        <v>0</v>
      </c>
      <c r="AI143" s="28">
        <v>1.440775479</v>
      </c>
      <c r="AJ143" s="28">
        <v>6.9166161859999997</v>
      </c>
      <c r="AK143" s="28">
        <v>5.5835172359999996</v>
      </c>
      <c r="AL143" s="28">
        <v>16.511238850000002</v>
      </c>
      <c r="AM143" s="28">
        <v>21.3642708</v>
      </c>
      <c r="AN143" s="28">
        <v>34.532048459999999</v>
      </c>
      <c r="AO143" s="21" t="s">
        <v>219</v>
      </c>
      <c r="AP143" s="29">
        <v>38.777724666384998</v>
      </c>
      <c r="AQ143" s="21" t="s">
        <v>219</v>
      </c>
      <c r="AR143" s="29">
        <v>4.9272533782824999</v>
      </c>
      <c r="AS143" s="21" t="s">
        <v>219</v>
      </c>
      <c r="AT143" s="29">
        <v>2.7602103138474998</v>
      </c>
      <c r="AU143" s="28">
        <v>0</v>
      </c>
      <c r="AV143" s="28">
        <v>0</v>
      </c>
      <c r="AW143" s="23" t="s">
        <v>309</v>
      </c>
      <c r="AX143" s="23" t="s">
        <v>251</v>
      </c>
      <c r="AY143" s="28"/>
      <c r="AZ143" s="28"/>
      <c r="BA143" s="28">
        <v>22.511700407197001</v>
      </c>
      <c r="BB143" s="28"/>
      <c r="BC143" s="28"/>
      <c r="BD143" s="28"/>
      <c r="BE143" s="28">
        <v>22.494839290000002</v>
      </c>
      <c r="BF143" s="23">
        <v>0</v>
      </c>
      <c r="BG143" s="51" t="s">
        <v>429</v>
      </c>
      <c r="BH143" s="23" t="s">
        <v>223</v>
      </c>
      <c r="BI143" s="23" t="s">
        <v>224</v>
      </c>
      <c r="BJ143" s="23" t="s">
        <v>224</v>
      </c>
      <c r="BK143" s="23"/>
      <c r="BL143" s="23"/>
      <c r="BM143" s="23"/>
      <c r="BN143" s="23">
        <v>0</v>
      </c>
      <c r="BO143" s="23">
        <v>0</v>
      </c>
      <c r="BP143" s="23">
        <v>0</v>
      </c>
      <c r="BQ143" s="23">
        <v>0</v>
      </c>
      <c r="BR143" s="28">
        <v>0</v>
      </c>
      <c r="BS143" s="28">
        <v>0</v>
      </c>
      <c r="BT143" s="28">
        <v>0</v>
      </c>
      <c r="BU143" s="28">
        <v>0</v>
      </c>
      <c r="BV143" s="23"/>
      <c r="BW143" s="23"/>
    </row>
    <row r="144" spans="1:75">
      <c r="A144" s="23" t="s">
        <v>593</v>
      </c>
      <c r="B144" s="23" t="s">
        <v>594</v>
      </c>
      <c r="C144" s="23" t="s">
        <v>312</v>
      </c>
      <c r="D144" s="23" t="s">
        <v>300</v>
      </c>
      <c r="E144" s="23">
        <v>0.72655713457100002</v>
      </c>
      <c r="F144" s="23">
        <v>0.72655713457100002</v>
      </c>
      <c r="G144" s="23">
        <v>40068</v>
      </c>
      <c r="H144" s="23" t="s">
        <v>212</v>
      </c>
      <c r="I144" s="23" t="s">
        <v>213</v>
      </c>
      <c r="J144" s="28">
        <v>0.65390142111399996</v>
      </c>
      <c r="K144" s="21">
        <v>5</v>
      </c>
      <c r="L144" s="27" t="s">
        <v>214</v>
      </c>
      <c r="M144" s="27" t="s">
        <v>215</v>
      </c>
      <c r="N144" s="26" t="s">
        <v>339</v>
      </c>
      <c r="O144" s="26" t="s">
        <v>313</v>
      </c>
      <c r="P144" s="27" t="s">
        <v>218</v>
      </c>
      <c r="Q144" s="28">
        <v>100</v>
      </c>
      <c r="R144" s="28">
        <v>0</v>
      </c>
      <c r="S144" s="28">
        <v>0</v>
      </c>
      <c r="T144" s="28">
        <v>0</v>
      </c>
      <c r="U144" s="28">
        <v>0</v>
      </c>
      <c r="V144" s="28">
        <v>0</v>
      </c>
      <c r="W144" s="28">
        <v>0</v>
      </c>
      <c r="X144" s="28">
        <v>0</v>
      </c>
      <c r="Y144" s="28">
        <v>0</v>
      </c>
      <c r="Z144" s="28">
        <v>0</v>
      </c>
      <c r="AA144" s="23"/>
      <c r="AB144" s="28">
        <v>0</v>
      </c>
      <c r="AC144" s="23"/>
      <c r="AD144" s="23">
        <v>0</v>
      </c>
      <c r="AE144" s="28">
        <v>1814.2536849999999</v>
      </c>
      <c r="AF144" s="28">
        <v>0</v>
      </c>
      <c r="AG144" s="23">
        <v>0</v>
      </c>
      <c r="AH144" s="23">
        <v>0</v>
      </c>
      <c r="AI144" s="28">
        <v>35.179906039999999</v>
      </c>
      <c r="AJ144" s="28">
        <v>47.60785508</v>
      </c>
      <c r="AK144" s="28">
        <v>44.511046610000001</v>
      </c>
      <c r="AL144" s="28">
        <v>56.333335259999998</v>
      </c>
      <c r="AM144" s="28">
        <v>58.755585609999997</v>
      </c>
      <c r="AN144" s="28">
        <v>72.576232149999996</v>
      </c>
      <c r="AO144" s="21" t="s">
        <v>219</v>
      </c>
      <c r="AP144" s="29">
        <v>73.406574433074994</v>
      </c>
      <c r="AQ144" s="21" t="s">
        <v>219</v>
      </c>
      <c r="AR144" s="29">
        <v>40.835293275112001</v>
      </c>
      <c r="AS144" s="21" t="s">
        <v>219</v>
      </c>
      <c r="AT144" s="29">
        <v>32.716243360957002</v>
      </c>
      <c r="AU144" s="28">
        <v>0</v>
      </c>
      <c r="AV144" s="28">
        <v>0</v>
      </c>
      <c r="AW144" s="23" t="s">
        <v>309</v>
      </c>
      <c r="AX144" s="23" t="s">
        <v>251</v>
      </c>
      <c r="AY144" s="28"/>
      <c r="AZ144" s="28"/>
      <c r="BA144" s="28">
        <v>64.933931028540997</v>
      </c>
      <c r="BB144" s="28"/>
      <c r="BC144" s="28"/>
      <c r="BD144" s="28"/>
      <c r="BE144" s="28">
        <v>64.950346909999993</v>
      </c>
      <c r="BF144" s="23">
        <v>0</v>
      </c>
      <c r="BG144" s="23" t="s">
        <v>222</v>
      </c>
      <c r="BH144" s="23" t="s">
        <v>223</v>
      </c>
      <c r="BI144" s="23" t="s">
        <v>224</v>
      </c>
      <c r="BJ144" s="23" t="s">
        <v>224</v>
      </c>
      <c r="BK144" s="23"/>
      <c r="BL144" s="23"/>
      <c r="BM144" s="23"/>
      <c r="BN144" s="23">
        <v>0</v>
      </c>
      <c r="BO144" s="23">
        <v>0</v>
      </c>
      <c r="BP144" s="23">
        <v>0</v>
      </c>
      <c r="BQ144" s="23">
        <v>0</v>
      </c>
      <c r="BR144" s="28">
        <v>0</v>
      </c>
      <c r="BS144" s="28">
        <v>0</v>
      </c>
      <c r="BT144" s="28">
        <v>0</v>
      </c>
      <c r="BU144" s="28">
        <v>0</v>
      </c>
      <c r="BV144" s="23"/>
      <c r="BW144" s="23"/>
    </row>
    <row r="145" spans="1:75" ht="28.9">
      <c r="A145" s="23" t="s">
        <v>595</v>
      </c>
      <c r="B145" s="23" t="s">
        <v>596</v>
      </c>
      <c r="C145" s="23" t="s">
        <v>312</v>
      </c>
      <c r="D145" s="23" t="s">
        <v>300</v>
      </c>
      <c r="E145" s="23">
        <v>1.2548124253299999</v>
      </c>
      <c r="F145" s="23">
        <v>1.2548124253299999</v>
      </c>
      <c r="G145" s="23">
        <v>40069</v>
      </c>
      <c r="H145" s="23" t="s">
        <v>212</v>
      </c>
      <c r="I145" s="23" t="s">
        <v>213</v>
      </c>
      <c r="J145" s="28">
        <v>0.84072432497100003</v>
      </c>
      <c r="K145" s="21">
        <v>10</v>
      </c>
      <c r="L145" s="27" t="s">
        <v>214</v>
      </c>
      <c r="M145" s="27" t="s">
        <v>215</v>
      </c>
      <c r="N145" s="24" t="s">
        <v>216</v>
      </c>
      <c r="O145" s="26" t="s">
        <v>313</v>
      </c>
      <c r="P145" s="27" t="s">
        <v>218</v>
      </c>
      <c r="Q145" s="28">
        <v>100</v>
      </c>
      <c r="R145" s="28">
        <v>0</v>
      </c>
      <c r="S145" s="28">
        <v>0</v>
      </c>
      <c r="T145" s="28">
        <v>0</v>
      </c>
      <c r="U145" s="28">
        <v>0</v>
      </c>
      <c r="V145" s="28">
        <v>0</v>
      </c>
      <c r="W145" s="28">
        <v>0</v>
      </c>
      <c r="X145" s="28">
        <v>0</v>
      </c>
      <c r="Y145" s="28">
        <v>0</v>
      </c>
      <c r="Z145" s="28">
        <v>0</v>
      </c>
      <c r="AA145" s="23"/>
      <c r="AB145" s="28">
        <v>0</v>
      </c>
      <c r="AC145" s="23"/>
      <c r="AD145" s="23">
        <v>0</v>
      </c>
      <c r="AE145" s="28">
        <v>1783.763674</v>
      </c>
      <c r="AF145" s="28">
        <v>0</v>
      </c>
      <c r="AG145" s="23">
        <v>0</v>
      </c>
      <c r="AH145" s="23">
        <v>0</v>
      </c>
      <c r="AI145" s="28">
        <v>3.1257039799999999</v>
      </c>
      <c r="AJ145" s="28">
        <v>5.9697435380000003</v>
      </c>
      <c r="AK145" s="28">
        <v>5.4824548389999999</v>
      </c>
      <c r="AL145" s="28">
        <v>11.50301354</v>
      </c>
      <c r="AM145" s="28">
        <v>15.45161002</v>
      </c>
      <c r="AN145" s="28">
        <v>28.890516030000001</v>
      </c>
      <c r="AO145" s="21" t="s">
        <v>219</v>
      </c>
      <c r="AP145" s="29">
        <v>28.897980274359</v>
      </c>
      <c r="AQ145" s="21" t="s">
        <v>219</v>
      </c>
      <c r="AR145" s="29">
        <v>3.9236585200728</v>
      </c>
      <c r="AS145" s="21" t="s">
        <v>219</v>
      </c>
      <c r="AT145" s="29">
        <v>3.5632891568837999</v>
      </c>
      <c r="AU145" s="28">
        <v>0</v>
      </c>
      <c r="AV145" s="28">
        <v>0</v>
      </c>
      <c r="AW145" s="23" t="s">
        <v>309</v>
      </c>
      <c r="AX145" s="23" t="s">
        <v>251</v>
      </c>
      <c r="AY145" s="28"/>
      <c r="AZ145" s="28"/>
      <c r="BA145" s="28">
        <v>20.998870413376999</v>
      </c>
      <c r="BB145" s="28"/>
      <c r="BC145" s="28"/>
      <c r="BD145" s="28"/>
      <c r="BE145" s="28">
        <v>20.992159399999998</v>
      </c>
      <c r="BF145" s="23">
        <v>0</v>
      </c>
      <c r="BG145" s="51" t="s">
        <v>429</v>
      </c>
      <c r="BH145" s="23" t="s">
        <v>223</v>
      </c>
      <c r="BI145" s="23" t="s">
        <v>224</v>
      </c>
      <c r="BJ145" s="23" t="s">
        <v>224</v>
      </c>
      <c r="BK145" s="23"/>
      <c r="BL145" s="23"/>
      <c r="BM145" s="23"/>
      <c r="BN145" s="23">
        <v>0</v>
      </c>
      <c r="BO145" s="23">
        <v>0</v>
      </c>
      <c r="BP145" s="23">
        <v>0</v>
      </c>
      <c r="BQ145" s="23">
        <v>0</v>
      </c>
      <c r="BR145" s="28">
        <v>0</v>
      </c>
      <c r="BS145" s="28">
        <v>0</v>
      </c>
      <c r="BT145" s="28">
        <v>0</v>
      </c>
      <c r="BU145" s="28">
        <v>0</v>
      </c>
      <c r="BV145" s="23"/>
      <c r="BW145" s="23"/>
    </row>
    <row r="146" spans="1:75" ht="28.9">
      <c r="A146" s="23" t="s">
        <v>597</v>
      </c>
      <c r="B146" s="23" t="s">
        <v>598</v>
      </c>
      <c r="C146" s="23" t="s">
        <v>312</v>
      </c>
      <c r="D146" s="23" t="s">
        <v>300</v>
      </c>
      <c r="E146" s="23">
        <v>3.77821911845</v>
      </c>
      <c r="F146" s="23">
        <v>3.77821911845</v>
      </c>
      <c r="G146" s="23">
        <v>40070</v>
      </c>
      <c r="H146" s="23" t="s">
        <v>231</v>
      </c>
      <c r="I146" s="23" t="s">
        <v>213</v>
      </c>
      <c r="J146" s="28">
        <v>2.53140680936</v>
      </c>
      <c r="K146" s="21">
        <v>10</v>
      </c>
      <c r="L146" s="27" t="s">
        <v>214</v>
      </c>
      <c r="M146" s="27" t="s">
        <v>215</v>
      </c>
      <c r="N146" s="24" t="s">
        <v>216</v>
      </c>
      <c r="O146" s="27" t="s">
        <v>247</v>
      </c>
      <c r="P146" s="27" t="s">
        <v>218</v>
      </c>
      <c r="Q146" s="28">
        <v>100</v>
      </c>
      <c r="R146" s="28">
        <v>0</v>
      </c>
      <c r="S146" s="28">
        <v>0</v>
      </c>
      <c r="T146" s="28">
        <v>0</v>
      </c>
      <c r="U146" s="28">
        <v>0</v>
      </c>
      <c r="V146" s="28">
        <v>0</v>
      </c>
      <c r="W146" s="28">
        <v>0</v>
      </c>
      <c r="X146" s="28">
        <v>0</v>
      </c>
      <c r="Y146" s="28">
        <v>0</v>
      </c>
      <c r="Z146" s="28">
        <v>0</v>
      </c>
      <c r="AA146" s="23"/>
      <c r="AB146" s="28">
        <v>0</v>
      </c>
      <c r="AC146" s="23"/>
      <c r="AD146" s="23">
        <v>0</v>
      </c>
      <c r="AE146" s="28">
        <v>1523.4660550000001</v>
      </c>
      <c r="AF146" s="28">
        <v>0</v>
      </c>
      <c r="AG146" s="23">
        <v>0</v>
      </c>
      <c r="AH146" s="23">
        <v>0</v>
      </c>
      <c r="AI146" s="28">
        <v>2.9168758769999998</v>
      </c>
      <c r="AJ146" s="28">
        <v>5.5746698170000002</v>
      </c>
      <c r="AK146" s="28">
        <v>4.411864048</v>
      </c>
      <c r="AL146" s="28">
        <v>11.4002923</v>
      </c>
      <c r="AM146" s="28">
        <v>12.88478658</v>
      </c>
      <c r="AN146" s="28">
        <v>25.05310201</v>
      </c>
      <c r="AO146" s="21" t="s">
        <v>219</v>
      </c>
      <c r="AP146" s="29">
        <v>25.690614454744001</v>
      </c>
      <c r="AQ146" s="21" t="s">
        <v>219</v>
      </c>
      <c r="AR146" s="29">
        <v>9.3684632728695991</v>
      </c>
      <c r="AS146" s="21" t="s">
        <v>219</v>
      </c>
      <c r="AT146" s="29">
        <v>6.3926109822532</v>
      </c>
      <c r="AU146" s="28">
        <v>0</v>
      </c>
      <c r="AV146" s="28">
        <v>0</v>
      </c>
      <c r="AW146" s="23"/>
      <c r="AX146" s="23" t="s">
        <v>251</v>
      </c>
      <c r="AY146" s="28"/>
      <c r="AZ146" s="28"/>
      <c r="BA146" s="28"/>
      <c r="BB146" s="28"/>
      <c r="BC146" s="28"/>
      <c r="BD146" s="28">
        <v>25.313544140000001</v>
      </c>
      <c r="BE146" s="28"/>
      <c r="BF146" s="23">
        <v>0</v>
      </c>
      <c r="BG146" s="51" t="s">
        <v>445</v>
      </c>
      <c r="BH146" s="23"/>
      <c r="BI146" s="23"/>
      <c r="BJ146" s="23"/>
      <c r="BK146" s="23"/>
      <c r="BL146" s="23"/>
      <c r="BM146" s="23"/>
      <c r="BN146" s="23">
        <v>0</v>
      </c>
      <c r="BO146" s="23">
        <v>0</v>
      </c>
      <c r="BP146" s="23">
        <v>0</v>
      </c>
      <c r="BQ146" s="23">
        <v>0</v>
      </c>
      <c r="BR146" s="28">
        <v>0</v>
      </c>
      <c r="BS146" s="28">
        <v>0</v>
      </c>
      <c r="BT146" s="28">
        <v>0</v>
      </c>
      <c r="BU146" s="28">
        <v>0</v>
      </c>
      <c r="BV146" s="23"/>
      <c r="BW146" s="23"/>
    </row>
    <row r="147" spans="1:75">
      <c r="A147" s="23" t="s">
        <v>599</v>
      </c>
      <c r="B147" s="23" t="s">
        <v>600</v>
      </c>
      <c r="C147" s="23" t="s">
        <v>312</v>
      </c>
      <c r="D147" s="23" t="s">
        <v>300</v>
      </c>
      <c r="E147" s="23">
        <v>0.629275918509</v>
      </c>
      <c r="F147" s="23">
        <v>0.629275918509</v>
      </c>
      <c r="G147" s="23">
        <v>40088</v>
      </c>
      <c r="H147" s="23" t="s">
        <v>212</v>
      </c>
      <c r="I147" s="23" t="s">
        <v>213</v>
      </c>
      <c r="J147" s="28">
        <v>0.56634832665799995</v>
      </c>
      <c r="K147" s="21">
        <v>10</v>
      </c>
      <c r="L147" s="27" t="s">
        <v>214</v>
      </c>
      <c r="M147" s="27" t="s">
        <v>215</v>
      </c>
      <c r="N147" s="25" t="s">
        <v>232</v>
      </c>
      <c r="O147" s="25" t="s">
        <v>217</v>
      </c>
      <c r="P147" s="27" t="s">
        <v>218</v>
      </c>
      <c r="Q147" s="28">
        <v>100</v>
      </c>
      <c r="R147" s="28">
        <v>0</v>
      </c>
      <c r="S147" s="28">
        <v>0</v>
      </c>
      <c r="T147" s="28">
        <v>0</v>
      </c>
      <c r="U147" s="28">
        <v>0</v>
      </c>
      <c r="V147" s="28">
        <v>0</v>
      </c>
      <c r="W147" s="28">
        <v>0</v>
      </c>
      <c r="X147" s="28">
        <v>0</v>
      </c>
      <c r="Y147" s="28">
        <v>0</v>
      </c>
      <c r="Z147" s="28">
        <v>0</v>
      </c>
      <c r="AA147" s="23"/>
      <c r="AB147" s="28">
        <v>0</v>
      </c>
      <c r="AC147" s="23"/>
      <c r="AD147" s="23">
        <v>0</v>
      </c>
      <c r="AE147" s="28">
        <v>2130.1342490000002</v>
      </c>
      <c r="AF147" s="28">
        <v>135.975988</v>
      </c>
      <c r="AG147" s="23">
        <v>0</v>
      </c>
      <c r="AH147" s="23">
        <v>0</v>
      </c>
      <c r="AI147" s="28">
        <v>0</v>
      </c>
      <c r="AJ147" s="28">
        <v>0</v>
      </c>
      <c r="AK147" s="28">
        <v>0</v>
      </c>
      <c r="AL147" s="28">
        <v>0</v>
      </c>
      <c r="AM147" s="28">
        <v>0</v>
      </c>
      <c r="AN147" s="28">
        <v>2.2269253999999999E-2</v>
      </c>
      <c r="AO147" s="21" t="s">
        <v>219</v>
      </c>
      <c r="AP147" s="29">
        <v>1.7296904716528001</v>
      </c>
      <c r="AQ147" s="21" t="s">
        <v>219</v>
      </c>
      <c r="AR147" s="29">
        <v>13.82594199215</v>
      </c>
      <c r="AS147" s="21" t="s">
        <v>219</v>
      </c>
      <c r="AT147" s="29">
        <v>0.76661882776071</v>
      </c>
      <c r="AU147" s="28">
        <v>0</v>
      </c>
      <c r="AV147" s="28">
        <v>0</v>
      </c>
      <c r="AW147" s="23"/>
      <c r="AX147" s="23" t="s">
        <v>441</v>
      </c>
      <c r="AY147" s="28">
        <v>65.591855844202001</v>
      </c>
      <c r="AZ147" s="28"/>
      <c r="BA147" s="28"/>
      <c r="BB147" s="28"/>
      <c r="BC147" s="28">
        <v>100</v>
      </c>
      <c r="BD147" s="28"/>
      <c r="BE147" s="28"/>
      <c r="BF147" s="23">
        <v>0</v>
      </c>
      <c r="BG147" s="23" t="s">
        <v>222</v>
      </c>
      <c r="BH147" s="23" t="s">
        <v>223</v>
      </c>
      <c r="BI147" s="23" t="s">
        <v>224</v>
      </c>
      <c r="BJ147" s="23" t="s">
        <v>224</v>
      </c>
      <c r="BK147" s="23"/>
      <c r="BL147" s="23"/>
      <c r="BM147" s="23"/>
      <c r="BN147" s="23">
        <v>0</v>
      </c>
      <c r="BO147" s="23">
        <v>0</v>
      </c>
      <c r="BP147" s="23">
        <v>0</v>
      </c>
      <c r="BQ147" s="23">
        <v>0</v>
      </c>
      <c r="BR147" s="28">
        <v>0</v>
      </c>
      <c r="BS147" s="28">
        <v>0</v>
      </c>
      <c r="BT147" s="28">
        <v>0</v>
      </c>
      <c r="BU147" s="28">
        <v>0</v>
      </c>
      <c r="BV147" s="23"/>
      <c r="BW147" s="23"/>
    </row>
    <row r="148" spans="1:75">
      <c r="A148" s="23" t="s">
        <v>601</v>
      </c>
      <c r="B148" s="23" t="s">
        <v>602</v>
      </c>
      <c r="C148" s="23" t="s">
        <v>244</v>
      </c>
      <c r="D148" s="23" t="s">
        <v>300</v>
      </c>
      <c r="E148" s="23">
        <v>7.8505477578300003</v>
      </c>
      <c r="F148" s="23">
        <v>0.96371433607300006</v>
      </c>
      <c r="G148" s="23">
        <v>39926</v>
      </c>
      <c r="H148" s="23" t="s">
        <v>212</v>
      </c>
      <c r="I148" s="23" t="s">
        <v>213</v>
      </c>
      <c r="J148" s="28">
        <v>0.86734290246500001</v>
      </c>
      <c r="K148" s="21">
        <v>8</v>
      </c>
      <c r="L148" s="27" t="s">
        <v>214</v>
      </c>
      <c r="M148" s="25" t="s">
        <v>245</v>
      </c>
      <c r="N148" s="25" t="s">
        <v>232</v>
      </c>
      <c r="O148" s="27" t="s">
        <v>247</v>
      </c>
      <c r="P148" s="27" t="s">
        <v>218</v>
      </c>
      <c r="Q148" s="28">
        <v>0</v>
      </c>
      <c r="R148" s="28">
        <v>1.3065944997947554E-5</v>
      </c>
      <c r="S148" s="28">
        <v>99.999986934055002</v>
      </c>
      <c r="T148" s="28">
        <v>0</v>
      </c>
      <c r="U148" s="28">
        <v>0</v>
      </c>
      <c r="V148" s="28">
        <v>0</v>
      </c>
      <c r="W148" s="28">
        <v>0</v>
      </c>
      <c r="X148" s="28">
        <v>0</v>
      </c>
      <c r="Y148" s="28">
        <v>0</v>
      </c>
      <c r="Z148" s="28">
        <v>0</v>
      </c>
      <c r="AA148" s="23" t="s">
        <v>248</v>
      </c>
      <c r="AB148" s="28">
        <v>88.323163989999998</v>
      </c>
      <c r="AC148" s="23" t="s">
        <v>249</v>
      </c>
      <c r="AD148" s="23">
        <v>0</v>
      </c>
      <c r="AE148" s="28">
        <v>0</v>
      </c>
      <c r="AF148" s="28">
        <v>0</v>
      </c>
      <c r="AG148" s="23">
        <v>0</v>
      </c>
      <c r="AH148" s="23">
        <v>0</v>
      </c>
      <c r="AI148" s="28">
        <v>0.43931177999999999</v>
      </c>
      <c r="AJ148" s="28">
        <v>1.566004323</v>
      </c>
      <c r="AK148" s="28">
        <v>1.274471439</v>
      </c>
      <c r="AL148" s="28">
        <v>2.3942014380000001</v>
      </c>
      <c r="AM148" s="28">
        <v>3.6569890389999999</v>
      </c>
      <c r="AN148" s="28">
        <v>7.8949049410000001</v>
      </c>
      <c r="AO148" s="21" t="s">
        <v>219</v>
      </c>
      <c r="AP148" s="29">
        <v>29.258267732888999</v>
      </c>
      <c r="AQ148" s="21" t="s">
        <v>219</v>
      </c>
      <c r="AR148" s="29">
        <v>4.1207477696036001</v>
      </c>
      <c r="AS148" s="21" t="s">
        <v>219</v>
      </c>
      <c r="AT148" s="29">
        <v>1.9856197620289999</v>
      </c>
      <c r="AU148" s="28">
        <v>0</v>
      </c>
      <c r="AV148" s="28">
        <v>0</v>
      </c>
      <c r="AW148" s="23" t="s">
        <v>250</v>
      </c>
      <c r="AX148" s="23" t="s">
        <v>251</v>
      </c>
      <c r="AY148" s="28"/>
      <c r="AZ148" s="28"/>
      <c r="BA148" s="28"/>
      <c r="BB148" s="28"/>
      <c r="BC148" s="28"/>
      <c r="BD148" s="28">
        <v>100</v>
      </c>
      <c r="BE148" s="28"/>
      <c r="BF148" s="23">
        <v>0</v>
      </c>
      <c r="BG148" s="23" t="s">
        <v>261</v>
      </c>
      <c r="BH148" s="23"/>
      <c r="BI148" s="23"/>
      <c r="BJ148" s="23"/>
      <c r="BK148" s="23"/>
      <c r="BL148" s="23"/>
      <c r="BM148" s="23"/>
      <c r="BN148" s="23">
        <v>0</v>
      </c>
      <c r="BO148" s="23">
        <v>0</v>
      </c>
      <c r="BP148" s="23">
        <v>0</v>
      </c>
      <c r="BQ148" s="23">
        <v>0</v>
      </c>
      <c r="BR148" s="28">
        <v>93.401831178757007</v>
      </c>
      <c r="BS148" s="28">
        <v>93.401831178757007</v>
      </c>
      <c r="BT148" s="28">
        <v>93.736202687542999</v>
      </c>
      <c r="BU148" s="28">
        <v>93.736202687542999</v>
      </c>
      <c r="BV148" s="23" t="s">
        <v>319</v>
      </c>
      <c r="BW148" s="23" t="s">
        <v>603</v>
      </c>
    </row>
    <row r="149" spans="1:75" ht="28.9">
      <c r="A149" s="23" t="s">
        <v>604</v>
      </c>
      <c r="B149" s="23" t="s">
        <v>605</v>
      </c>
      <c r="C149" s="23" t="s">
        <v>230</v>
      </c>
      <c r="D149" s="23" t="s">
        <v>300</v>
      </c>
      <c r="E149" s="23">
        <v>42.425814854099997</v>
      </c>
      <c r="F149" s="23">
        <v>42.411014172900003</v>
      </c>
      <c r="G149" s="23">
        <v>40073</v>
      </c>
      <c r="H149" s="23" t="s">
        <v>212</v>
      </c>
      <c r="I149" s="23" t="s">
        <v>213</v>
      </c>
      <c r="J149" s="28">
        <v>28.4153794958</v>
      </c>
      <c r="K149" s="20">
        <v>3</v>
      </c>
      <c r="L149" s="24" t="s">
        <v>338</v>
      </c>
      <c r="M149" s="27" t="s">
        <v>215</v>
      </c>
      <c r="N149" s="25" t="s">
        <v>232</v>
      </c>
      <c r="O149" s="25" t="s">
        <v>217</v>
      </c>
      <c r="P149" s="27" t="s">
        <v>218</v>
      </c>
      <c r="Q149" s="28">
        <v>100</v>
      </c>
      <c r="R149" s="28">
        <v>0</v>
      </c>
      <c r="S149" s="28">
        <v>-3.6899999999999998E-6</v>
      </c>
      <c r="T149" s="28">
        <v>3.6899999999999998E-6</v>
      </c>
      <c r="U149" s="28">
        <v>0</v>
      </c>
      <c r="V149" s="28">
        <v>3.6899999999999998E-6</v>
      </c>
      <c r="W149" s="28">
        <v>0</v>
      </c>
      <c r="X149" s="28">
        <v>0</v>
      </c>
      <c r="Y149" s="28">
        <v>6.3109799999999994E-2</v>
      </c>
      <c r="Z149" s="28">
        <v>6.3109799999999994E-2</v>
      </c>
      <c r="AA149" s="23"/>
      <c r="AB149" s="28">
        <v>0</v>
      </c>
      <c r="AC149" s="23" t="s">
        <v>340</v>
      </c>
      <c r="AD149" s="23">
        <v>0</v>
      </c>
      <c r="AE149" s="28">
        <v>0.69931200000000004</v>
      </c>
      <c r="AF149" s="28">
        <v>0</v>
      </c>
      <c r="AG149" s="23">
        <v>6</v>
      </c>
      <c r="AH149" s="23">
        <v>8</v>
      </c>
      <c r="AI149" s="28">
        <v>4.5075491149999998</v>
      </c>
      <c r="AJ149" s="28">
        <v>5.9657078129999999</v>
      </c>
      <c r="AK149" s="28">
        <v>5.5420786160000004</v>
      </c>
      <c r="AL149" s="28">
        <v>7.112251326</v>
      </c>
      <c r="AM149" s="28">
        <v>7.5688949980000002</v>
      </c>
      <c r="AN149" s="28">
        <v>9.5556666270000008</v>
      </c>
      <c r="AO149" s="21" t="s">
        <v>219</v>
      </c>
      <c r="AP149" s="29">
        <v>28.102313807481</v>
      </c>
      <c r="AQ149" s="21" t="s">
        <v>219</v>
      </c>
      <c r="AR149" s="29">
        <v>19.708168055021002</v>
      </c>
      <c r="AS149" s="21" t="s">
        <v>219</v>
      </c>
      <c r="AT149" s="29">
        <v>19.39962359019</v>
      </c>
      <c r="AU149" s="28">
        <v>0</v>
      </c>
      <c r="AV149" s="28">
        <v>0</v>
      </c>
      <c r="AW149" s="23"/>
      <c r="AX149" s="23" t="s">
        <v>606</v>
      </c>
      <c r="AY149" s="28">
        <v>53.476397378388</v>
      </c>
      <c r="AZ149" s="28"/>
      <c r="BA149" s="28"/>
      <c r="BB149" s="28"/>
      <c r="BC149" s="28"/>
      <c r="BD149" s="28"/>
      <c r="BE149" s="28">
        <v>4.7204449740000003</v>
      </c>
      <c r="BF149" s="23">
        <v>0</v>
      </c>
      <c r="BG149" s="51" t="s">
        <v>404</v>
      </c>
      <c r="BH149" s="23" t="s">
        <v>223</v>
      </c>
      <c r="BI149" s="23" t="s">
        <v>224</v>
      </c>
      <c r="BJ149" s="23" t="s">
        <v>224</v>
      </c>
      <c r="BK149" s="23"/>
      <c r="BL149" s="23"/>
      <c r="BM149" s="23"/>
      <c r="BN149" s="23">
        <v>0</v>
      </c>
      <c r="BO149" s="23">
        <v>0</v>
      </c>
      <c r="BP149" s="23">
        <v>0</v>
      </c>
      <c r="BQ149" s="23">
        <v>0</v>
      </c>
      <c r="BR149" s="28">
        <v>0</v>
      </c>
      <c r="BS149" s="28">
        <v>0</v>
      </c>
      <c r="BT149" s="28">
        <v>0</v>
      </c>
      <c r="BU149" s="28">
        <v>0</v>
      </c>
      <c r="BV149" s="23"/>
      <c r="BW149" s="23"/>
    </row>
    <row r="150" spans="1:75">
      <c r="A150" s="23" t="s">
        <v>607</v>
      </c>
      <c r="B150" s="23" t="s">
        <v>608</v>
      </c>
      <c r="C150" s="23" t="s">
        <v>238</v>
      </c>
      <c r="D150" s="23" t="s">
        <v>300</v>
      </c>
      <c r="E150" s="23">
        <v>3.7328535986900002</v>
      </c>
      <c r="F150" s="23">
        <v>3.22030683288</v>
      </c>
      <c r="G150" s="23">
        <v>40101</v>
      </c>
      <c r="H150" s="23" t="s">
        <v>212</v>
      </c>
      <c r="I150" s="23" t="s">
        <v>213</v>
      </c>
      <c r="J150" s="28">
        <v>2.1576055780300001</v>
      </c>
      <c r="K150" s="21">
        <v>10</v>
      </c>
      <c r="L150" s="27" t="s">
        <v>214</v>
      </c>
      <c r="M150" s="27" t="s">
        <v>215</v>
      </c>
      <c r="N150" s="25" t="s">
        <v>232</v>
      </c>
      <c r="O150" s="25" t="s">
        <v>217</v>
      </c>
      <c r="P150" s="27" t="s">
        <v>218</v>
      </c>
      <c r="Q150" s="28">
        <v>100</v>
      </c>
      <c r="R150" s="28">
        <v>0</v>
      </c>
      <c r="S150" s="28">
        <v>0</v>
      </c>
      <c r="T150" s="28">
        <v>0</v>
      </c>
      <c r="U150" s="28">
        <v>0</v>
      </c>
      <c r="V150" s="28">
        <v>0</v>
      </c>
      <c r="W150" s="28">
        <v>0</v>
      </c>
      <c r="X150" s="28">
        <v>0</v>
      </c>
      <c r="Y150" s="28">
        <v>0</v>
      </c>
      <c r="Z150" s="28">
        <v>0</v>
      </c>
      <c r="AA150" s="23"/>
      <c r="AB150" s="28">
        <v>0</v>
      </c>
      <c r="AC150" s="23"/>
      <c r="AD150" s="23">
        <v>0</v>
      </c>
      <c r="AE150" s="28">
        <v>665.58756500000004</v>
      </c>
      <c r="AF150" s="28">
        <v>147.19833399999999</v>
      </c>
      <c r="AG150" s="23">
        <v>0</v>
      </c>
      <c r="AH150" s="23">
        <v>0</v>
      </c>
      <c r="AI150" s="28">
        <v>0.61611854499999996</v>
      </c>
      <c r="AJ150" s="28">
        <v>1.274617983</v>
      </c>
      <c r="AK150" s="28">
        <v>1.07369973</v>
      </c>
      <c r="AL150" s="28">
        <v>2.6810456880000002</v>
      </c>
      <c r="AM150" s="28">
        <v>3.1730609940000001</v>
      </c>
      <c r="AN150" s="28">
        <v>5.1109798199999998</v>
      </c>
      <c r="AO150" s="21" t="s">
        <v>219</v>
      </c>
      <c r="AP150" s="29">
        <v>4.0897440167708004</v>
      </c>
      <c r="AQ150" s="21" t="s">
        <v>219</v>
      </c>
      <c r="AR150" s="29">
        <v>1.2950390022461</v>
      </c>
      <c r="AS150" s="21" t="s">
        <v>219</v>
      </c>
      <c r="AT150" s="29">
        <v>0.99887351844897998</v>
      </c>
      <c r="AU150" s="28">
        <v>0</v>
      </c>
      <c r="AV150" s="28">
        <v>0</v>
      </c>
      <c r="AW150" s="23"/>
      <c r="AX150" s="23" t="s">
        <v>233</v>
      </c>
      <c r="AY150" s="28">
        <v>100</v>
      </c>
      <c r="AZ150" s="28"/>
      <c r="BA150" s="28"/>
      <c r="BB150" s="28">
        <v>100</v>
      </c>
      <c r="BC150" s="28"/>
      <c r="BD150" s="28"/>
      <c r="BE150" s="28"/>
      <c r="BF150" s="23">
        <v>0</v>
      </c>
      <c r="BG150" s="23" t="s">
        <v>241</v>
      </c>
      <c r="BH150" s="23" t="s">
        <v>223</v>
      </c>
      <c r="BI150" s="23" t="s">
        <v>224</v>
      </c>
      <c r="BJ150" s="23" t="s">
        <v>224</v>
      </c>
      <c r="BK150" s="23" t="s">
        <v>225</v>
      </c>
      <c r="BL150" s="23" t="s">
        <v>226</v>
      </c>
      <c r="BM150" s="23" t="s">
        <v>609</v>
      </c>
      <c r="BN150" s="23">
        <v>0</v>
      </c>
      <c r="BO150" s="23">
        <v>0</v>
      </c>
      <c r="BP150" s="23">
        <v>0</v>
      </c>
      <c r="BQ150" s="23">
        <v>0</v>
      </c>
      <c r="BR150" s="28">
        <v>0</v>
      </c>
      <c r="BS150" s="28">
        <v>0</v>
      </c>
      <c r="BT150" s="28">
        <v>0</v>
      </c>
      <c r="BU150" s="28">
        <v>0</v>
      </c>
      <c r="BV150" s="23"/>
      <c r="BW150" s="23"/>
    </row>
    <row r="151" spans="1:75">
      <c r="A151" s="23" t="s">
        <v>610</v>
      </c>
      <c r="B151" s="23" t="s">
        <v>611</v>
      </c>
      <c r="C151" s="23" t="s">
        <v>238</v>
      </c>
      <c r="D151" s="23" t="s">
        <v>300</v>
      </c>
      <c r="E151" s="23">
        <v>3.9497171894699998</v>
      </c>
      <c r="F151" s="23">
        <v>3.6611238375799999</v>
      </c>
      <c r="G151" s="23">
        <v>40107</v>
      </c>
      <c r="H151" s="23" t="s">
        <v>212</v>
      </c>
      <c r="I151" s="23" t="s">
        <v>213</v>
      </c>
      <c r="J151" s="28">
        <v>2.4529529711800002</v>
      </c>
      <c r="K151" s="20">
        <v>3</v>
      </c>
      <c r="L151" s="24" t="s">
        <v>338</v>
      </c>
      <c r="M151" s="27" t="s">
        <v>215</v>
      </c>
      <c r="N151" s="25" t="s">
        <v>232</v>
      </c>
      <c r="O151" s="30" t="s">
        <v>389</v>
      </c>
      <c r="P151" s="27" t="s">
        <v>218</v>
      </c>
      <c r="Q151" s="28">
        <v>95.819476422000008</v>
      </c>
      <c r="R151" s="28">
        <v>1.2482362279999997</v>
      </c>
      <c r="S151" s="28">
        <v>0</v>
      </c>
      <c r="T151" s="28">
        <v>2.9322873500000002</v>
      </c>
      <c r="U151" s="28">
        <v>2.9322873500000002</v>
      </c>
      <c r="V151" s="28">
        <v>0</v>
      </c>
      <c r="W151" s="28">
        <v>3.7086576240000002</v>
      </c>
      <c r="X151" s="28">
        <v>4.0251358709999998</v>
      </c>
      <c r="Y151" s="28">
        <v>0</v>
      </c>
      <c r="Z151" s="28">
        <v>0</v>
      </c>
      <c r="AA151" s="23"/>
      <c r="AB151" s="28">
        <v>0</v>
      </c>
      <c r="AC151" s="23"/>
      <c r="AD151" s="23">
        <v>0</v>
      </c>
      <c r="AE151" s="28">
        <v>0</v>
      </c>
      <c r="AF151" s="28">
        <v>0</v>
      </c>
      <c r="AG151" s="23">
        <v>6</v>
      </c>
      <c r="AH151" s="23">
        <v>8</v>
      </c>
      <c r="AI151" s="28">
        <v>5.4247462970000004</v>
      </c>
      <c r="AJ151" s="28">
        <v>6.8865863550000004</v>
      </c>
      <c r="AK151" s="28">
        <v>6.6339301019999999</v>
      </c>
      <c r="AL151" s="28">
        <v>8.0209716209999993</v>
      </c>
      <c r="AM151" s="28">
        <v>8.3909028859999992</v>
      </c>
      <c r="AN151" s="28">
        <v>10.085925810000001</v>
      </c>
      <c r="AO151" s="21" t="s">
        <v>219</v>
      </c>
      <c r="AP151" s="29">
        <v>11.313536385723999</v>
      </c>
      <c r="AQ151" s="21" t="s">
        <v>219</v>
      </c>
      <c r="AR151" s="29">
        <v>8.6195650899461995</v>
      </c>
      <c r="AS151" s="21" t="s">
        <v>219</v>
      </c>
      <c r="AT151" s="29">
        <v>7.4429640681431</v>
      </c>
      <c r="AU151" s="28">
        <v>0</v>
      </c>
      <c r="AV151" s="28">
        <v>0</v>
      </c>
      <c r="AW151" s="23" t="s">
        <v>309</v>
      </c>
      <c r="AX151" s="23" t="s">
        <v>612</v>
      </c>
      <c r="AY151" s="28"/>
      <c r="AZ151" s="28">
        <v>27.975525756084998</v>
      </c>
      <c r="BA151" s="28"/>
      <c r="BB151" s="28"/>
      <c r="BC151" s="28"/>
      <c r="BD151" s="28">
        <v>23.298881569999999</v>
      </c>
      <c r="BE151" s="28"/>
      <c r="BF151" s="23">
        <v>0</v>
      </c>
      <c r="BG151" s="23" t="s">
        <v>241</v>
      </c>
      <c r="BH151" s="23" t="s">
        <v>223</v>
      </c>
      <c r="BI151" s="23" t="s">
        <v>224</v>
      </c>
      <c r="BJ151" s="23" t="s">
        <v>224</v>
      </c>
      <c r="BK151" s="23" t="s">
        <v>225</v>
      </c>
      <c r="BL151" s="23" t="s">
        <v>226</v>
      </c>
      <c r="BM151" s="23" t="s">
        <v>235</v>
      </c>
      <c r="BN151" s="23">
        <v>0</v>
      </c>
      <c r="BO151" s="23">
        <v>0</v>
      </c>
      <c r="BP151" s="23">
        <v>0</v>
      </c>
      <c r="BQ151" s="23">
        <v>0</v>
      </c>
      <c r="BR151" s="28">
        <v>0</v>
      </c>
      <c r="BS151" s="28">
        <v>0</v>
      </c>
      <c r="BT151" s="28">
        <v>0</v>
      </c>
      <c r="BU151" s="28">
        <v>0</v>
      </c>
      <c r="BV151" s="23"/>
      <c r="BW151" s="23"/>
    </row>
    <row r="152" spans="1:75" ht="43.15">
      <c r="A152" s="23" t="s">
        <v>613</v>
      </c>
      <c r="B152" s="23" t="s">
        <v>614</v>
      </c>
      <c r="C152" s="23" t="s">
        <v>394</v>
      </c>
      <c r="D152" s="23" t="s">
        <v>300</v>
      </c>
      <c r="E152" s="23">
        <v>7.5046499089100003</v>
      </c>
      <c r="F152" s="23">
        <v>4.3133465360000001</v>
      </c>
      <c r="G152" s="23">
        <v>40168</v>
      </c>
      <c r="H152" s="23" t="s">
        <v>212</v>
      </c>
      <c r="I152" s="23" t="s">
        <v>213</v>
      </c>
      <c r="J152" s="28">
        <v>2.8899421791200002</v>
      </c>
      <c r="K152" s="21">
        <v>10</v>
      </c>
      <c r="L152" s="27" t="s">
        <v>214</v>
      </c>
      <c r="M152" s="27" t="s">
        <v>215</v>
      </c>
      <c r="N152" s="25" t="s">
        <v>232</v>
      </c>
      <c r="O152" s="30" t="s">
        <v>389</v>
      </c>
      <c r="P152" s="27" t="s">
        <v>218</v>
      </c>
      <c r="Q152" s="28">
        <v>100</v>
      </c>
      <c r="R152" s="28">
        <v>0</v>
      </c>
      <c r="S152" s="28">
        <v>0</v>
      </c>
      <c r="T152" s="28">
        <v>0</v>
      </c>
      <c r="U152" s="28">
        <v>0</v>
      </c>
      <c r="V152" s="28">
        <v>0</v>
      </c>
      <c r="W152" s="28">
        <v>0</v>
      </c>
      <c r="X152" s="28">
        <v>0</v>
      </c>
      <c r="Y152" s="28">
        <v>0</v>
      </c>
      <c r="Z152" s="28">
        <v>0</v>
      </c>
      <c r="AA152" s="23"/>
      <c r="AB152" s="28">
        <v>0</v>
      </c>
      <c r="AC152" s="23"/>
      <c r="AD152" s="23">
        <v>0</v>
      </c>
      <c r="AE152" s="28">
        <v>850.23429199999998</v>
      </c>
      <c r="AF152" s="28">
        <v>175.58837600000001</v>
      </c>
      <c r="AG152" s="23">
        <v>8</v>
      </c>
      <c r="AH152" s="23">
        <v>16</v>
      </c>
      <c r="AI152" s="28">
        <v>0.77211471399999998</v>
      </c>
      <c r="AJ152" s="28">
        <v>1.6612675379999999</v>
      </c>
      <c r="AK152" s="28">
        <v>1.4947041619999999</v>
      </c>
      <c r="AL152" s="28">
        <v>1.8470233039999999</v>
      </c>
      <c r="AM152" s="28">
        <v>1.8803359690000001</v>
      </c>
      <c r="AN152" s="28">
        <v>3.4198368650000002</v>
      </c>
      <c r="AO152" s="21" t="s">
        <v>219</v>
      </c>
      <c r="AP152" s="29">
        <v>5.9233896963991999</v>
      </c>
      <c r="AQ152" s="21" t="s">
        <v>219</v>
      </c>
      <c r="AR152" s="29">
        <v>0.54899389368649998</v>
      </c>
      <c r="AS152" s="21" t="s">
        <v>219</v>
      </c>
      <c r="AT152" s="29">
        <v>0.31980225530536999</v>
      </c>
      <c r="AU152" s="28">
        <v>0</v>
      </c>
      <c r="AV152" s="28">
        <v>0</v>
      </c>
      <c r="AW152" s="23" t="s">
        <v>309</v>
      </c>
      <c r="AX152" s="23" t="s">
        <v>251</v>
      </c>
      <c r="AY152" s="28"/>
      <c r="AZ152" s="28">
        <v>94.288270508251998</v>
      </c>
      <c r="BA152" s="28"/>
      <c r="BB152" s="28"/>
      <c r="BC152" s="28">
        <v>94.290766410000003</v>
      </c>
      <c r="BD152" s="28"/>
      <c r="BE152" s="28"/>
      <c r="BF152" s="23">
        <v>0</v>
      </c>
      <c r="BG152" s="51" t="s">
        <v>615</v>
      </c>
      <c r="BH152" s="23" t="s">
        <v>223</v>
      </c>
      <c r="BI152" s="23" t="s">
        <v>224</v>
      </c>
      <c r="BJ152" s="23" t="s">
        <v>224</v>
      </c>
      <c r="BK152" s="23"/>
      <c r="BL152" s="23"/>
      <c r="BM152" s="23"/>
      <c r="BN152" s="23">
        <v>0</v>
      </c>
      <c r="BO152" s="23">
        <v>0</v>
      </c>
      <c r="BP152" s="23">
        <v>0</v>
      </c>
      <c r="BQ152" s="23">
        <v>0</v>
      </c>
      <c r="BR152" s="28">
        <v>0</v>
      </c>
      <c r="BS152" s="28">
        <v>0</v>
      </c>
      <c r="BT152" s="28">
        <v>0</v>
      </c>
      <c r="BU152" s="28">
        <v>0</v>
      </c>
      <c r="BV152" s="23"/>
      <c r="BW152" s="23"/>
    </row>
    <row r="153" spans="1:75" ht="28.9">
      <c r="A153" s="23" t="s">
        <v>616</v>
      </c>
      <c r="B153" s="23" t="s">
        <v>617</v>
      </c>
      <c r="C153" s="23" t="s">
        <v>210</v>
      </c>
      <c r="D153" s="23" t="s">
        <v>297</v>
      </c>
      <c r="E153" s="23">
        <v>26.7031392948</v>
      </c>
      <c r="F153" s="23">
        <v>26.7031392948</v>
      </c>
      <c r="G153" s="23">
        <v>40281</v>
      </c>
      <c r="H153" s="23" t="s">
        <v>212</v>
      </c>
      <c r="I153" s="23" t="s">
        <v>213</v>
      </c>
      <c r="J153" s="28">
        <v>17.891103327500002</v>
      </c>
      <c r="K153" s="21">
        <v>10</v>
      </c>
      <c r="L153" s="27" t="s">
        <v>214</v>
      </c>
      <c r="M153" s="27" t="s">
        <v>215</v>
      </c>
      <c r="N153" s="25" t="s">
        <v>232</v>
      </c>
      <c r="O153" s="25" t="s">
        <v>217</v>
      </c>
      <c r="P153" s="27" t="s">
        <v>218</v>
      </c>
      <c r="Q153" s="28">
        <v>100</v>
      </c>
      <c r="R153" s="28">
        <v>0</v>
      </c>
      <c r="S153" s="28">
        <v>0</v>
      </c>
      <c r="T153" s="28">
        <v>0</v>
      </c>
      <c r="U153" s="28">
        <v>0</v>
      </c>
      <c r="V153" s="28">
        <v>0</v>
      </c>
      <c r="W153" s="28">
        <v>0</v>
      </c>
      <c r="X153" s="28">
        <v>0</v>
      </c>
      <c r="Y153" s="28">
        <v>0</v>
      </c>
      <c r="Z153" s="28">
        <v>0</v>
      </c>
      <c r="AA153" s="23"/>
      <c r="AB153" s="28">
        <v>0</v>
      </c>
      <c r="AC153" s="23"/>
      <c r="AD153" s="23">
        <v>0</v>
      </c>
      <c r="AE153" s="28">
        <v>1061.551412</v>
      </c>
      <c r="AF153" s="28">
        <v>0</v>
      </c>
      <c r="AG153" s="23">
        <v>10</v>
      </c>
      <c r="AH153" s="23">
        <v>28</v>
      </c>
      <c r="AI153" s="28">
        <v>3.680325098</v>
      </c>
      <c r="AJ153" s="28">
        <v>5.8484442220000004</v>
      </c>
      <c r="AK153" s="28">
        <v>5.1597665709999996</v>
      </c>
      <c r="AL153" s="28">
        <v>7.4008064920000001</v>
      </c>
      <c r="AM153" s="28">
        <v>7.9012788389999997</v>
      </c>
      <c r="AN153" s="28">
        <v>10.28761454</v>
      </c>
      <c r="AO153" s="21" t="s">
        <v>219</v>
      </c>
      <c r="AP153" s="29">
        <v>12.277767969220999</v>
      </c>
      <c r="AQ153" s="21" t="s">
        <v>219</v>
      </c>
      <c r="AR153" s="29">
        <v>5.9645468714558998</v>
      </c>
      <c r="AS153" s="21" t="s">
        <v>219</v>
      </c>
      <c r="AT153" s="29">
        <v>4.3733707788898002</v>
      </c>
      <c r="AU153" s="28">
        <v>0</v>
      </c>
      <c r="AV153" s="28">
        <v>0</v>
      </c>
      <c r="AW153" s="23" t="s">
        <v>309</v>
      </c>
      <c r="AX153" s="23" t="s">
        <v>233</v>
      </c>
      <c r="AY153" s="28">
        <v>0.66137367489596</v>
      </c>
      <c r="AZ153" s="28"/>
      <c r="BA153" s="28"/>
      <c r="BB153" s="28">
        <v>6.9071425959999999</v>
      </c>
      <c r="BC153" s="28"/>
      <c r="BD153" s="28"/>
      <c r="BE153" s="28"/>
      <c r="BF153" s="23">
        <v>8</v>
      </c>
      <c r="BG153" s="51" t="s">
        <v>432</v>
      </c>
      <c r="BH153" s="23" t="s">
        <v>223</v>
      </c>
      <c r="BI153" s="23" t="s">
        <v>224</v>
      </c>
      <c r="BJ153" s="23" t="s">
        <v>224</v>
      </c>
      <c r="BK153" s="23" t="s">
        <v>225</v>
      </c>
      <c r="BL153" s="23" t="s">
        <v>226</v>
      </c>
      <c r="BM153" s="23" t="s">
        <v>235</v>
      </c>
      <c r="BN153" s="23">
        <v>0</v>
      </c>
      <c r="BO153" s="23">
        <v>0</v>
      </c>
      <c r="BP153" s="23">
        <v>0</v>
      </c>
      <c r="BQ153" s="23">
        <v>0</v>
      </c>
      <c r="BR153" s="28">
        <v>0</v>
      </c>
      <c r="BS153" s="28">
        <v>0</v>
      </c>
      <c r="BT153" s="28">
        <v>0</v>
      </c>
      <c r="BU153" s="28">
        <v>0</v>
      </c>
      <c r="BV153" s="23"/>
      <c r="BW153" s="23"/>
    </row>
    <row r="154" spans="1:75">
      <c r="A154" s="23" t="s">
        <v>618</v>
      </c>
      <c r="B154" s="23" t="s">
        <v>619</v>
      </c>
      <c r="C154" s="23" t="s">
        <v>276</v>
      </c>
      <c r="D154" s="23" t="s">
        <v>297</v>
      </c>
      <c r="E154" s="23">
        <v>39.452424068299997</v>
      </c>
      <c r="F154" s="23">
        <v>33.932493055899997</v>
      </c>
      <c r="G154" s="23">
        <v>40282</v>
      </c>
      <c r="H154" s="23" t="s">
        <v>212</v>
      </c>
      <c r="I154" s="23" t="s">
        <v>213</v>
      </c>
      <c r="J154" s="28">
        <v>22.734770347400001</v>
      </c>
      <c r="K154" s="21">
        <v>10</v>
      </c>
      <c r="L154" s="27" t="s">
        <v>214</v>
      </c>
      <c r="M154" s="27" t="s">
        <v>215</v>
      </c>
      <c r="N154" s="25" t="s">
        <v>232</v>
      </c>
      <c r="O154" s="30" t="s">
        <v>389</v>
      </c>
      <c r="P154" s="27" t="s">
        <v>218</v>
      </c>
      <c r="Q154" s="28">
        <v>100</v>
      </c>
      <c r="R154" s="28">
        <v>0</v>
      </c>
      <c r="S154" s="28">
        <v>0</v>
      </c>
      <c r="T154" s="28">
        <v>0</v>
      </c>
      <c r="U154" s="28">
        <v>0</v>
      </c>
      <c r="V154" s="28">
        <v>0</v>
      </c>
      <c r="W154" s="28">
        <v>0</v>
      </c>
      <c r="X154" s="28">
        <v>0</v>
      </c>
      <c r="Y154" s="28">
        <v>0</v>
      </c>
      <c r="Z154" s="28">
        <v>0</v>
      </c>
      <c r="AA154" s="23"/>
      <c r="AB154" s="28">
        <v>0</v>
      </c>
      <c r="AC154" s="23"/>
      <c r="AD154" s="23">
        <v>0</v>
      </c>
      <c r="AE154" s="28">
        <v>452.157352</v>
      </c>
      <c r="AF154" s="28">
        <v>0</v>
      </c>
      <c r="AG154" s="23">
        <v>6</v>
      </c>
      <c r="AH154" s="23">
        <v>16</v>
      </c>
      <c r="AI154" s="28">
        <v>0.29695447200000002</v>
      </c>
      <c r="AJ154" s="28">
        <v>0.604217636</v>
      </c>
      <c r="AK154" s="28">
        <v>0.53655968099999996</v>
      </c>
      <c r="AL154" s="28">
        <v>1.14056095</v>
      </c>
      <c r="AM154" s="28">
        <v>1.338225601</v>
      </c>
      <c r="AN154" s="28">
        <v>2.4979933060000001</v>
      </c>
      <c r="AO154" s="21" t="s">
        <v>219</v>
      </c>
      <c r="AP154" s="29">
        <v>4.0429285568667002</v>
      </c>
      <c r="AQ154" s="21" t="s">
        <v>219</v>
      </c>
      <c r="AR154" s="29">
        <v>0.85252042400285999</v>
      </c>
      <c r="AS154" s="21" t="s">
        <v>219</v>
      </c>
      <c r="AT154" s="29">
        <v>0.77713048698025</v>
      </c>
      <c r="AU154" s="28">
        <v>0</v>
      </c>
      <c r="AV154" s="28">
        <v>0</v>
      </c>
      <c r="AW154" s="23" t="s">
        <v>309</v>
      </c>
      <c r="AX154" s="23" t="s">
        <v>251</v>
      </c>
      <c r="AY154" s="28"/>
      <c r="AZ154" s="28">
        <v>1.6398915178393001</v>
      </c>
      <c r="BA154" s="28"/>
      <c r="BB154" s="28"/>
      <c r="BC154" s="28">
        <v>90.761426779999994</v>
      </c>
      <c r="BD154" s="28"/>
      <c r="BE154" s="28"/>
      <c r="BF154" s="23">
        <v>0</v>
      </c>
      <c r="BG154" s="23" t="s">
        <v>277</v>
      </c>
      <c r="BH154" s="23" t="s">
        <v>223</v>
      </c>
      <c r="BI154" s="23" t="s">
        <v>224</v>
      </c>
      <c r="BJ154" s="23" t="s">
        <v>224</v>
      </c>
      <c r="BK154" s="23"/>
      <c r="BL154" s="23"/>
      <c r="BM154" s="23"/>
      <c r="BN154" s="23">
        <v>0</v>
      </c>
      <c r="BO154" s="23">
        <v>0</v>
      </c>
      <c r="BP154" s="23">
        <v>0</v>
      </c>
      <c r="BQ154" s="23">
        <v>0</v>
      </c>
      <c r="BR154" s="28">
        <v>0</v>
      </c>
      <c r="BS154" s="28">
        <v>0</v>
      </c>
      <c r="BT154" s="28">
        <v>0</v>
      </c>
      <c r="BU154" s="28">
        <v>0</v>
      </c>
      <c r="BV154" s="23"/>
      <c r="BW154" s="23"/>
    </row>
    <row r="155" spans="1:75">
      <c r="A155" s="23" t="s">
        <v>620</v>
      </c>
      <c r="B155" s="23" t="s">
        <v>621</v>
      </c>
      <c r="C155" s="23" t="s">
        <v>244</v>
      </c>
      <c r="D155" s="23" t="s">
        <v>297</v>
      </c>
      <c r="E155" s="23">
        <v>16.4524504004</v>
      </c>
      <c r="F155" s="23">
        <v>15.3430919574</v>
      </c>
      <c r="G155" s="23">
        <v>40288</v>
      </c>
      <c r="H155" s="23" t="s">
        <v>212</v>
      </c>
      <c r="I155" s="23" t="s">
        <v>213</v>
      </c>
      <c r="J155" s="28">
        <v>10.279871611400001</v>
      </c>
      <c r="K155" s="21">
        <v>9</v>
      </c>
      <c r="L155" s="27" t="s">
        <v>214</v>
      </c>
      <c r="M155" s="25" t="s">
        <v>245</v>
      </c>
      <c r="N155" s="25" t="s">
        <v>232</v>
      </c>
      <c r="O155" s="27" t="s">
        <v>247</v>
      </c>
      <c r="P155" s="27" t="s">
        <v>218</v>
      </c>
      <c r="Q155" s="28">
        <v>0</v>
      </c>
      <c r="R155" s="28">
        <v>1.5304440097452243E-6</v>
      </c>
      <c r="S155" s="28">
        <v>99.99999846955599</v>
      </c>
      <c r="T155" s="28">
        <v>0</v>
      </c>
      <c r="U155" s="28">
        <v>0</v>
      </c>
      <c r="V155" s="28">
        <v>0</v>
      </c>
      <c r="W155" s="28">
        <v>0</v>
      </c>
      <c r="X155" s="28">
        <v>0</v>
      </c>
      <c r="Y155" s="28">
        <v>0</v>
      </c>
      <c r="Z155" s="28">
        <v>0</v>
      </c>
      <c r="AA155" s="23" t="s">
        <v>248</v>
      </c>
      <c r="AB155" s="28">
        <v>94.538534049999996</v>
      </c>
      <c r="AC155" s="23" t="s">
        <v>249</v>
      </c>
      <c r="AD155" s="23">
        <v>0</v>
      </c>
      <c r="AE155" s="28">
        <v>0</v>
      </c>
      <c r="AF155" s="28">
        <v>0</v>
      </c>
      <c r="AG155" s="23">
        <v>0</v>
      </c>
      <c r="AH155" s="23">
        <v>0</v>
      </c>
      <c r="AI155" s="28">
        <v>4.0241618749999999</v>
      </c>
      <c r="AJ155" s="28">
        <v>6.6108733129999999</v>
      </c>
      <c r="AK155" s="28">
        <v>5.8452858450000003</v>
      </c>
      <c r="AL155" s="28">
        <v>10.43510964</v>
      </c>
      <c r="AM155" s="28">
        <v>11.655056979999999</v>
      </c>
      <c r="AN155" s="28">
        <v>18.288917600000001</v>
      </c>
      <c r="AO155" s="21" t="s">
        <v>219</v>
      </c>
      <c r="AP155" s="29">
        <v>32.642820483926002</v>
      </c>
      <c r="AQ155" s="21" t="s">
        <v>219</v>
      </c>
      <c r="AR155" s="29">
        <v>14.196247529972</v>
      </c>
      <c r="AS155" s="21" t="s">
        <v>219</v>
      </c>
      <c r="AT155" s="29">
        <v>8.8958906730377993</v>
      </c>
      <c r="AU155" s="28">
        <v>0</v>
      </c>
      <c r="AV155" s="28">
        <v>0</v>
      </c>
      <c r="AW155" s="23" t="s">
        <v>250</v>
      </c>
      <c r="AX155" s="23" t="s">
        <v>251</v>
      </c>
      <c r="AY155" s="28"/>
      <c r="AZ155" s="28"/>
      <c r="BA155" s="28"/>
      <c r="BB155" s="28"/>
      <c r="BC155" s="28"/>
      <c r="BD155" s="28">
        <v>100</v>
      </c>
      <c r="BE155" s="28"/>
      <c r="BF155" s="23">
        <v>0</v>
      </c>
      <c r="BG155" s="23" t="s">
        <v>261</v>
      </c>
      <c r="BH155" s="23"/>
      <c r="BI155" s="23"/>
      <c r="BJ155" s="23"/>
      <c r="BK155" s="23"/>
      <c r="BL155" s="23"/>
      <c r="BM155" s="23"/>
      <c r="BN155" s="23">
        <v>0</v>
      </c>
      <c r="BO155" s="23">
        <v>0</v>
      </c>
      <c r="BP155" s="23">
        <v>0</v>
      </c>
      <c r="BQ155" s="23">
        <v>0</v>
      </c>
      <c r="BR155" s="28">
        <v>97.134873008805997</v>
      </c>
      <c r="BS155" s="28">
        <v>97.134873008805997</v>
      </c>
      <c r="BT155" s="28">
        <v>98.559061857190997</v>
      </c>
      <c r="BU155" s="28">
        <v>98.559061857190997</v>
      </c>
      <c r="BV155" s="23" t="s">
        <v>253</v>
      </c>
      <c r="BW155" s="23" t="s">
        <v>622</v>
      </c>
    </row>
    <row r="156" spans="1:75" ht="28.9">
      <c r="A156" s="23" t="s">
        <v>623</v>
      </c>
      <c r="B156" s="23" t="s">
        <v>624</v>
      </c>
      <c r="C156" s="23" t="s">
        <v>238</v>
      </c>
      <c r="D156" s="23" t="s">
        <v>297</v>
      </c>
      <c r="E156" s="23">
        <v>28.109470954999999</v>
      </c>
      <c r="F156" s="23">
        <v>28.109470954999999</v>
      </c>
      <c r="G156" s="23">
        <v>40289</v>
      </c>
      <c r="H156" s="23" t="s">
        <v>212</v>
      </c>
      <c r="I156" s="23" t="s">
        <v>213</v>
      </c>
      <c r="J156" s="28">
        <v>18.8333455398</v>
      </c>
      <c r="K156" s="21">
        <v>10</v>
      </c>
      <c r="L156" s="27" t="s">
        <v>214</v>
      </c>
      <c r="M156" s="27" t="s">
        <v>215</v>
      </c>
      <c r="N156" s="25" t="s">
        <v>232</v>
      </c>
      <c r="O156" s="30" t="s">
        <v>389</v>
      </c>
      <c r="P156" s="27" t="s">
        <v>218</v>
      </c>
      <c r="Q156" s="28">
        <v>100</v>
      </c>
      <c r="R156" s="28">
        <v>0</v>
      </c>
      <c r="S156" s="28">
        <v>0</v>
      </c>
      <c r="T156" s="28">
        <v>0</v>
      </c>
      <c r="U156" s="28">
        <v>0</v>
      </c>
      <c r="V156" s="28">
        <v>0</v>
      </c>
      <c r="W156" s="28">
        <v>0</v>
      </c>
      <c r="X156" s="28">
        <v>0</v>
      </c>
      <c r="Y156" s="28">
        <v>0</v>
      </c>
      <c r="Z156" s="28">
        <v>0</v>
      </c>
      <c r="AA156" s="23"/>
      <c r="AB156" s="28">
        <v>0</v>
      </c>
      <c r="AC156" s="23"/>
      <c r="AD156" s="23">
        <v>0</v>
      </c>
      <c r="AE156" s="28">
        <v>468.05232999999998</v>
      </c>
      <c r="AF156" s="28">
        <v>0</v>
      </c>
      <c r="AG156" s="23">
        <v>8</v>
      </c>
      <c r="AH156" s="23">
        <v>10</v>
      </c>
      <c r="AI156" s="28">
        <v>2.2234187109999999</v>
      </c>
      <c r="AJ156" s="28">
        <v>3.098404532</v>
      </c>
      <c r="AK156" s="28">
        <v>2.9380177650000001</v>
      </c>
      <c r="AL156" s="28">
        <v>3.7303909549999998</v>
      </c>
      <c r="AM156" s="28">
        <v>3.9941372159999999</v>
      </c>
      <c r="AN156" s="28">
        <v>5.3773888349999996</v>
      </c>
      <c r="AO156" s="21" t="s">
        <v>219</v>
      </c>
      <c r="AP156" s="29">
        <v>5.8121074580155998</v>
      </c>
      <c r="AQ156" s="21" t="s">
        <v>219</v>
      </c>
      <c r="AR156" s="29">
        <v>3.0641696029199998</v>
      </c>
      <c r="AS156" s="21" t="s">
        <v>219</v>
      </c>
      <c r="AT156" s="29">
        <v>2.8839668972860002</v>
      </c>
      <c r="AU156" s="28">
        <v>0</v>
      </c>
      <c r="AV156" s="28">
        <v>0</v>
      </c>
      <c r="AW156" s="23" t="s">
        <v>625</v>
      </c>
      <c r="AX156" s="23" t="s">
        <v>374</v>
      </c>
      <c r="AY156" s="28"/>
      <c r="AZ156" s="28">
        <v>0.76109961630732004</v>
      </c>
      <c r="BA156" s="28"/>
      <c r="BB156" s="28">
        <v>0.171374687</v>
      </c>
      <c r="BC156" s="28"/>
      <c r="BD156" s="28"/>
      <c r="BE156" s="28"/>
      <c r="BF156" s="23">
        <v>0</v>
      </c>
      <c r="BG156" s="51" t="s">
        <v>626</v>
      </c>
      <c r="BH156" s="23" t="s">
        <v>223</v>
      </c>
      <c r="BI156" s="23" t="s">
        <v>224</v>
      </c>
      <c r="BJ156" s="23" t="s">
        <v>224</v>
      </c>
      <c r="BK156" s="23" t="s">
        <v>225</v>
      </c>
      <c r="BL156" s="23" t="s">
        <v>226</v>
      </c>
      <c r="BM156" s="23" t="s">
        <v>627</v>
      </c>
      <c r="BN156" s="23">
        <v>0</v>
      </c>
      <c r="BO156" s="23">
        <v>0</v>
      </c>
      <c r="BP156" s="23">
        <v>0</v>
      </c>
      <c r="BQ156" s="23">
        <v>0</v>
      </c>
      <c r="BR156" s="28">
        <v>0</v>
      </c>
      <c r="BS156" s="28">
        <v>0</v>
      </c>
      <c r="BT156" s="28">
        <v>0</v>
      </c>
      <c r="BU156" s="28">
        <v>0</v>
      </c>
      <c r="BV156" s="23"/>
      <c r="BW156" s="23"/>
    </row>
    <row r="157" spans="1:75">
      <c r="A157" s="23" t="s">
        <v>628</v>
      </c>
      <c r="B157" s="23" t="s">
        <v>629</v>
      </c>
      <c r="C157" s="23" t="s">
        <v>230</v>
      </c>
      <c r="D157" s="23" t="s">
        <v>297</v>
      </c>
      <c r="E157" s="23">
        <v>13.300674218799999</v>
      </c>
      <c r="F157" s="23">
        <v>13.300674218799999</v>
      </c>
      <c r="G157" s="23">
        <v>40290</v>
      </c>
      <c r="H157" s="23" t="s">
        <v>231</v>
      </c>
      <c r="I157" s="23" t="s">
        <v>213</v>
      </c>
      <c r="J157" s="28">
        <v>8.9114517266100002</v>
      </c>
      <c r="K157" s="21">
        <v>10</v>
      </c>
      <c r="L157" s="27" t="s">
        <v>214</v>
      </c>
      <c r="M157" s="27" t="s">
        <v>215</v>
      </c>
      <c r="N157" s="25" t="s">
        <v>232</v>
      </c>
      <c r="O157" s="25" t="s">
        <v>217</v>
      </c>
      <c r="P157" s="27" t="s">
        <v>218</v>
      </c>
      <c r="Q157" s="28">
        <v>100</v>
      </c>
      <c r="R157" s="28">
        <v>0</v>
      </c>
      <c r="S157" s="28">
        <v>0</v>
      </c>
      <c r="T157" s="28">
        <v>0</v>
      </c>
      <c r="U157" s="28">
        <v>0</v>
      </c>
      <c r="V157" s="28">
        <v>0</v>
      </c>
      <c r="W157" s="28">
        <v>0</v>
      </c>
      <c r="X157" s="28">
        <v>0</v>
      </c>
      <c r="Y157" s="28">
        <v>0</v>
      </c>
      <c r="Z157" s="28">
        <v>0</v>
      </c>
      <c r="AA157" s="23"/>
      <c r="AB157" s="28">
        <v>0</v>
      </c>
      <c r="AC157" s="23"/>
      <c r="AD157" s="23">
        <v>0</v>
      </c>
      <c r="AE157" s="28">
        <v>579.62329899999997</v>
      </c>
      <c r="AF157" s="28">
        <v>0</v>
      </c>
      <c r="AG157" s="23">
        <v>2</v>
      </c>
      <c r="AH157" s="23">
        <v>10</v>
      </c>
      <c r="AI157" s="28">
        <v>7.5184137999999998E-2</v>
      </c>
      <c r="AJ157" s="28">
        <v>7.5184137999999998E-2</v>
      </c>
      <c r="AK157" s="28">
        <v>7.5184137999999998E-2</v>
      </c>
      <c r="AL157" s="28">
        <v>0.150700535</v>
      </c>
      <c r="AM157" s="28">
        <v>0.16949657900000001</v>
      </c>
      <c r="AN157" s="28">
        <v>0.41999414299999999</v>
      </c>
      <c r="AO157" s="21" t="s">
        <v>219</v>
      </c>
      <c r="AP157" s="29">
        <v>7.4084053851845004</v>
      </c>
      <c r="AQ157" s="21" t="s">
        <v>219</v>
      </c>
      <c r="AR157" s="29">
        <v>4.39478713937</v>
      </c>
      <c r="AS157" s="21" t="s">
        <v>219</v>
      </c>
      <c r="AT157" s="29">
        <v>4.4474685910106002</v>
      </c>
      <c r="AU157" s="28">
        <v>0</v>
      </c>
      <c r="AV157" s="28">
        <v>0</v>
      </c>
      <c r="AW157" s="23"/>
      <c r="AX157" s="23" t="s">
        <v>441</v>
      </c>
      <c r="AY157" s="28">
        <v>54.087615893736</v>
      </c>
      <c r="AZ157" s="28"/>
      <c r="BA157" s="28"/>
      <c r="BB157" s="28"/>
      <c r="BC157" s="28">
        <v>100</v>
      </c>
      <c r="BD157" s="28"/>
      <c r="BE157" s="28"/>
      <c r="BF157" s="23">
        <v>1</v>
      </c>
      <c r="BG157" s="23" t="s">
        <v>234</v>
      </c>
      <c r="BH157" s="23" t="s">
        <v>223</v>
      </c>
      <c r="BI157" s="23" t="s">
        <v>224</v>
      </c>
      <c r="BJ157" s="23" t="s">
        <v>224</v>
      </c>
      <c r="BK157" s="23"/>
      <c r="BL157" s="23"/>
      <c r="BM157" s="23"/>
      <c r="BN157" s="23">
        <v>0</v>
      </c>
      <c r="BO157" s="23">
        <v>0</v>
      </c>
      <c r="BP157" s="23">
        <v>0</v>
      </c>
      <c r="BQ157" s="23">
        <v>0</v>
      </c>
      <c r="BR157" s="28">
        <v>0</v>
      </c>
      <c r="BS157" s="28">
        <v>0</v>
      </c>
      <c r="BT157" s="28">
        <v>0</v>
      </c>
      <c r="BU157" s="28">
        <v>0</v>
      </c>
      <c r="BV157" s="23"/>
      <c r="BW157" s="23"/>
    </row>
    <row r="158" spans="1:75" ht="28.9">
      <c r="A158" s="23" t="s">
        <v>630</v>
      </c>
      <c r="B158" s="23" t="s">
        <v>631</v>
      </c>
      <c r="C158" s="23" t="s">
        <v>280</v>
      </c>
      <c r="D158" s="23" t="s">
        <v>297</v>
      </c>
      <c r="E158" s="23">
        <v>63.587588246400003</v>
      </c>
      <c r="F158" s="23">
        <v>62.582090975900002</v>
      </c>
      <c r="G158" s="23">
        <v>40291</v>
      </c>
      <c r="H158" s="23" t="s">
        <v>212</v>
      </c>
      <c r="I158" s="23" t="s">
        <v>213</v>
      </c>
      <c r="J158" s="28">
        <v>41.930000953899999</v>
      </c>
      <c r="K158" s="21">
        <v>10</v>
      </c>
      <c r="L158" s="27" t="s">
        <v>214</v>
      </c>
      <c r="M158" s="27" t="s">
        <v>215</v>
      </c>
      <c r="N158" s="25" t="s">
        <v>232</v>
      </c>
      <c r="O158" s="25" t="s">
        <v>217</v>
      </c>
      <c r="P158" s="31" t="s">
        <v>344</v>
      </c>
      <c r="Q158" s="28">
        <v>100</v>
      </c>
      <c r="R158" s="28">
        <v>0</v>
      </c>
      <c r="S158" s="28">
        <v>0</v>
      </c>
      <c r="T158" s="28">
        <v>0</v>
      </c>
      <c r="U158" s="28">
        <v>0</v>
      </c>
      <c r="V158" s="28">
        <v>0</v>
      </c>
      <c r="W158" s="28">
        <v>0</v>
      </c>
      <c r="X158" s="28">
        <v>0</v>
      </c>
      <c r="Y158" s="28">
        <v>0</v>
      </c>
      <c r="Z158" s="28">
        <v>0</v>
      </c>
      <c r="AA158" s="23"/>
      <c r="AB158" s="28">
        <v>0</v>
      </c>
      <c r="AC158" s="23"/>
      <c r="AD158" s="23">
        <v>0</v>
      </c>
      <c r="AE158" s="28">
        <v>805.01649999999995</v>
      </c>
      <c r="AF158" s="28">
        <v>0</v>
      </c>
      <c r="AG158" s="23">
        <v>2</v>
      </c>
      <c r="AH158" s="23">
        <v>16</v>
      </c>
      <c r="AI158" s="28">
        <v>0.46016502500000001</v>
      </c>
      <c r="AJ158" s="28">
        <v>0.84315491399999998</v>
      </c>
      <c r="AK158" s="28">
        <v>0.69375178199999998</v>
      </c>
      <c r="AL158" s="28">
        <v>1.1531506949999999</v>
      </c>
      <c r="AM158" s="28">
        <v>1.2675747799999999</v>
      </c>
      <c r="AN158" s="28">
        <v>1.697905548</v>
      </c>
      <c r="AO158" s="21" t="s">
        <v>219</v>
      </c>
      <c r="AP158" s="29">
        <v>3.4624599559135998</v>
      </c>
      <c r="AQ158" s="21" t="s">
        <v>219</v>
      </c>
      <c r="AR158" s="29">
        <v>1.3636972256455999</v>
      </c>
      <c r="AS158" s="21" t="s">
        <v>219</v>
      </c>
      <c r="AT158" s="29">
        <v>1.3262232350542</v>
      </c>
      <c r="AU158" s="28">
        <v>1.4147721943066001</v>
      </c>
      <c r="AV158" s="28">
        <v>1.4676130371867</v>
      </c>
      <c r="AW158" s="23" t="s">
        <v>303</v>
      </c>
      <c r="AX158" s="23" t="s">
        <v>632</v>
      </c>
      <c r="AY158" s="28">
        <v>14.657441097602</v>
      </c>
      <c r="AZ158" s="28"/>
      <c r="BA158" s="28"/>
      <c r="BB158" s="28"/>
      <c r="BC158" s="28">
        <v>0.39315960100000003</v>
      </c>
      <c r="BD158" s="28"/>
      <c r="BE158" s="28"/>
      <c r="BF158" s="23">
        <v>1</v>
      </c>
      <c r="BG158" s="51" t="s">
        <v>633</v>
      </c>
      <c r="BH158" s="23" t="s">
        <v>223</v>
      </c>
      <c r="BI158" s="23" t="s">
        <v>224</v>
      </c>
      <c r="BJ158" s="23" t="s">
        <v>224</v>
      </c>
      <c r="BK158" s="23" t="s">
        <v>225</v>
      </c>
      <c r="BL158" s="23" t="s">
        <v>226</v>
      </c>
      <c r="BM158" s="23" t="s">
        <v>235</v>
      </c>
      <c r="BN158" s="23">
        <v>0</v>
      </c>
      <c r="BO158" s="23">
        <v>0</v>
      </c>
      <c r="BP158" s="23">
        <v>0</v>
      </c>
      <c r="BQ158" s="23">
        <v>0</v>
      </c>
      <c r="BR158" s="28">
        <v>0</v>
      </c>
      <c r="BS158" s="28">
        <v>0</v>
      </c>
      <c r="BT158" s="28">
        <v>0</v>
      </c>
      <c r="BU158" s="28">
        <v>0</v>
      </c>
      <c r="BV158" s="23"/>
      <c r="BW158" s="23"/>
    </row>
    <row r="159" spans="1:75">
      <c r="A159" s="23" t="s">
        <v>634</v>
      </c>
      <c r="B159" s="23" t="s">
        <v>635</v>
      </c>
      <c r="C159" s="23" t="s">
        <v>230</v>
      </c>
      <c r="D159" s="23" t="s">
        <v>297</v>
      </c>
      <c r="E159" s="23">
        <v>4.2484260191900001</v>
      </c>
      <c r="F159" s="23">
        <v>4.2484260191900001</v>
      </c>
      <c r="G159" s="23">
        <v>40292</v>
      </c>
      <c r="H159" s="23" t="s">
        <v>212</v>
      </c>
      <c r="I159" s="23" t="s">
        <v>213</v>
      </c>
      <c r="J159" s="28">
        <v>2.84644543286</v>
      </c>
      <c r="K159" s="21">
        <v>10</v>
      </c>
      <c r="L159" s="27" t="s">
        <v>214</v>
      </c>
      <c r="M159" s="27" t="s">
        <v>215</v>
      </c>
      <c r="N159" s="25" t="s">
        <v>232</v>
      </c>
      <c r="O159" s="25" t="s">
        <v>217</v>
      </c>
      <c r="P159" s="27" t="s">
        <v>218</v>
      </c>
      <c r="Q159" s="28">
        <v>100</v>
      </c>
      <c r="R159" s="28">
        <v>0</v>
      </c>
      <c r="S159" s="28">
        <v>0</v>
      </c>
      <c r="T159" s="28">
        <v>0</v>
      </c>
      <c r="U159" s="28">
        <v>0</v>
      </c>
      <c r="V159" s="28">
        <v>0</v>
      </c>
      <c r="W159" s="28">
        <v>0</v>
      </c>
      <c r="X159" s="28">
        <v>0</v>
      </c>
      <c r="Y159" s="28">
        <v>0</v>
      </c>
      <c r="Z159" s="28">
        <v>0</v>
      </c>
      <c r="AA159" s="23"/>
      <c r="AB159" s="28">
        <v>0</v>
      </c>
      <c r="AC159" s="23"/>
      <c r="AD159" s="23">
        <v>0</v>
      </c>
      <c r="AE159" s="28">
        <v>468.48821199999998</v>
      </c>
      <c r="AF159" s="28">
        <v>154.617436</v>
      </c>
      <c r="AG159" s="23">
        <v>0</v>
      </c>
      <c r="AH159" s="23">
        <v>2</v>
      </c>
      <c r="AI159" s="28">
        <v>0</v>
      </c>
      <c r="AJ159" s="28">
        <v>0</v>
      </c>
      <c r="AK159" s="28">
        <v>0</v>
      </c>
      <c r="AL159" s="28">
        <v>0</v>
      </c>
      <c r="AM159" s="28">
        <v>0</v>
      </c>
      <c r="AN159" s="28">
        <v>0.24929668799999999</v>
      </c>
      <c r="AO159" s="21" t="s">
        <v>219</v>
      </c>
      <c r="AP159" s="29">
        <v>8.5192179833428998</v>
      </c>
      <c r="AQ159" s="21" t="s">
        <v>219</v>
      </c>
      <c r="AR159" s="29">
        <v>1.5404765845652</v>
      </c>
      <c r="AS159" s="21" t="s">
        <v>219</v>
      </c>
      <c r="AT159" s="29">
        <v>1.1859273902795</v>
      </c>
      <c r="AU159" s="28">
        <v>0</v>
      </c>
      <c r="AV159" s="28">
        <v>0</v>
      </c>
      <c r="AW159" s="23"/>
      <c r="AX159" s="23" t="s">
        <v>612</v>
      </c>
      <c r="AY159" s="28">
        <v>99.331887433470001</v>
      </c>
      <c r="AZ159" s="28"/>
      <c r="BA159" s="28"/>
      <c r="BB159" s="28"/>
      <c r="BC159" s="28"/>
      <c r="BD159" s="28"/>
      <c r="BE159" s="28">
        <v>17.50236705</v>
      </c>
      <c r="BF159" s="23">
        <v>0</v>
      </c>
      <c r="BG159" s="23" t="s">
        <v>234</v>
      </c>
      <c r="BH159" s="23" t="s">
        <v>223</v>
      </c>
      <c r="BI159" s="23" t="s">
        <v>224</v>
      </c>
      <c r="BJ159" s="23" t="s">
        <v>224</v>
      </c>
      <c r="BK159" s="23"/>
      <c r="BL159" s="23"/>
      <c r="BM159" s="23"/>
      <c r="BN159" s="23">
        <v>0</v>
      </c>
      <c r="BO159" s="23">
        <v>0</v>
      </c>
      <c r="BP159" s="23">
        <v>0</v>
      </c>
      <c r="BQ159" s="23">
        <v>0</v>
      </c>
      <c r="BR159" s="28">
        <v>0</v>
      </c>
      <c r="BS159" s="28">
        <v>0</v>
      </c>
      <c r="BT159" s="28">
        <v>0</v>
      </c>
      <c r="BU159" s="28">
        <v>0</v>
      </c>
      <c r="BV159" s="23"/>
      <c r="BW159" s="23"/>
    </row>
    <row r="160" spans="1:75">
      <c r="A160" s="23" t="s">
        <v>636</v>
      </c>
      <c r="B160" s="23" t="s">
        <v>637</v>
      </c>
      <c r="C160" s="23" t="s">
        <v>312</v>
      </c>
      <c r="D160" s="23" t="s">
        <v>297</v>
      </c>
      <c r="E160" s="23">
        <v>7.5425102377400002</v>
      </c>
      <c r="F160" s="23">
        <v>7.5425102377400002</v>
      </c>
      <c r="G160" s="23">
        <v>40293</v>
      </c>
      <c r="H160" s="23" t="s">
        <v>239</v>
      </c>
      <c r="I160" s="23" t="s">
        <v>213</v>
      </c>
      <c r="J160" s="28">
        <v>5.0534818592899997</v>
      </c>
      <c r="K160" s="21">
        <v>10</v>
      </c>
      <c r="L160" s="27" t="s">
        <v>214</v>
      </c>
      <c r="M160" s="27" t="s">
        <v>215</v>
      </c>
      <c r="N160" s="25" t="s">
        <v>232</v>
      </c>
      <c r="O160" s="25" t="s">
        <v>217</v>
      </c>
      <c r="P160" s="27" t="s">
        <v>218</v>
      </c>
      <c r="Q160" s="28">
        <v>100</v>
      </c>
      <c r="R160" s="28">
        <v>0</v>
      </c>
      <c r="S160" s="28">
        <v>0</v>
      </c>
      <c r="T160" s="28">
        <v>0</v>
      </c>
      <c r="U160" s="28">
        <v>0</v>
      </c>
      <c r="V160" s="28">
        <v>0</v>
      </c>
      <c r="W160" s="28">
        <v>0</v>
      </c>
      <c r="X160" s="28">
        <v>0</v>
      </c>
      <c r="Y160" s="28">
        <v>0</v>
      </c>
      <c r="Z160" s="28">
        <v>0</v>
      </c>
      <c r="AA160" s="23"/>
      <c r="AB160" s="28">
        <v>0</v>
      </c>
      <c r="AC160" s="23"/>
      <c r="AD160" s="23">
        <v>0</v>
      </c>
      <c r="AE160" s="28">
        <v>1843.416381</v>
      </c>
      <c r="AF160" s="28">
        <v>0</v>
      </c>
      <c r="AG160" s="23">
        <v>0</v>
      </c>
      <c r="AH160" s="23">
        <v>0</v>
      </c>
      <c r="AI160" s="28">
        <v>0.86178247500000005</v>
      </c>
      <c r="AJ160" s="28">
        <v>1.6434029059999999</v>
      </c>
      <c r="AK160" s="28">
        <v>1.1932373590000001</v>
      </c>
      <c r="AL160" s="28">
        <v>2.9029857560000001</v>
      </c>
      <c r="AM160" s="28">
        <v>3.2675861180000001</v>
      </c>
      <c r="AN160" s="28">
        <v>4.4136862020000001</v>
      </c>
      <c r="AO160" s="21" t="s">
        <v>219</v>
      </c>
      <c r="AP160" s="29">
        <v>10.063402794527001</v>
      </c>
      <c r="AQ160" s="21" t="s">
        <v>219</v>
      </c>
      <c r="AR160" s="29">
        <v>3.6963960189531999</v>
      </c>
      <c r="AS160" s="21" t="s">
        <v>219</v>
      </c>
      <c r="AT160" s="29">
        <v>3.1289649930500998</v>
      </c>
      <c r="AU160" s="28">
        <v>0</v>
      </c>
      <c r="AV160" s="28">
        <v>0</v>
      </c>
      <c r="AW160" s="23"/>
      <c r="AX160" s="23" t="s">
        <v>441</v>
      </c>
      <c r="AY160" s="28">
        <v>98.049225529574002</v>
      </c>
      <c r="AZ160" s="28"/>
      <c r="BA160" s="28"/>
      <c r="BB160" s="28">
        <v>0.47201877800000003</v>
      </c>
      <c r="BC160" s="28"/>
      <c r="BD160" s="28"/>
      <c r="BE160" s="28"/>
      <c r="BF160" s="23">
        <v>0</v>
      </c>
      <c r="BG160" s="23" t="s">
        <v>222</v>
      </c>
      <c r="BH160" s="23" t="s">
        <v>223</v>
      </c>
      <c r="BI160" s="23" t="s">
        <v>224</v>
      </c>
      <c r="BJ160" s="23" t="s">
        <v>224</v>
      </c>
      <c r="BK160" s="23"/>
      <c r="BL160" s="23"/>
      <c r="BM160" s="23"/>
      <c r="BN160" s="23">
        <v>0</v>
      </c>
      <c r="BO160" s="23">
        <v>0</v>
      </c>
      <c r="BP160" s="23">
        <v>0</v>
      </c>
      <c r="BQ160" s="23">
        <v>0</v>
      </c>
      <c r="BR160" s="28">
        <v>0</v>
      </c>
      <c r="BS160" s="28">
        <v>0</v>
      </c>
      <c r="BT160" s="28">
        <v>0</v>
      </c>
      <c r="BU160" s="28">
        <v>0</v>
      </c>
      <c r="BV160" s="23"/>
      <c r="BW160" s="23"/>
    </row>
    <row r="161" spans="1:75">
      <c r="A161" s="23" t="s">
        <v>638</v>
      </c>
      <c r="B161" s="23" t="s">
        <v>639</v>
      </c>
      <c r="C161" s="23" t="s">
        <v>238</v>
      </c>
      <c r="D161" s="23" t="s">
        <v>297</v>
      </c>
      <c r="E161" s="23">
        <v>17.018800623400001</v>
      </c>
      <c r="F161" s="23">
        <v>15.177322512</v>
      </c>
      <c r="G161" s="23">
        <v>40294</v>
      </c>
      <c r="H161" s="23" t="s">
        <v>231</v>
      </c>
      <c r="I161" s="23" t="s">
        <v>213</v>
      </c>
      <c r="J161" s="28">
        <v>10.168806083</v>
      </c>
      <c r="K161" s="20">
        <v>3</v>
      </c>
      <c r="L161" s="24" t="s">
        <v>338</v>
      </c>
      <c r="M161" s="27" t="s">
        <v>215</v>
      </c>
      <c r="N161" s="25" t="s">
        <v>232</v>
      </c>
      <c r="O161" s="30" t="s">
        <v>389</v>
      </c>
      <c r="P161" s="27" t="s">
        <v>218</v>
      </c>
      <c r="Q161" s="28">
        <v>99.462088279</v>
      </c>
      <c r="R161" s="28">
        <v>0.53791172099999995</v>
      </c>
      <c r="S161" s="28">
        <v>0</v>
      </c>
      <c r="T161" s="28">
        <v>0</v>
      </c>
      <c r="U161" s="28">
        <v>0</v>
      </c>
      <c r="V161" s="28">
        <v>0</v>
      </c>
      <c r="W161" s="28">
        <v>0.20855037800000001</v>
      </c>
      <c r="X161" s="28">
        <v>0.24450071900000001</v>
      </c>
      <c r="Y161" s="28">
        <v>0</v>
      </c>
      <c r="Z161" s="28">
        <v>0</v>
      </c>
      <c r="AA161" s="23"/>
      <c r="AB161" s="28">
        <v>0</v>
      </c>
      <c r="AC161" s="23"/>
      <c r="AD161" s="23">
        <v>0</v>
      </c>
      <c r="AE161" s="28">
        <v>5.9901619999999998</v>
      </c>
      <c r="AF161" s="28">
        <v>0.60714699999999999</v>
      </c>
      <c r="AG161" s="23">
        <v>4</v>
      </c>
      <c r="AH161" s="23">
        <v>6</v>
      </c>
      <c r="AI161" s="28">
        <v>1.6479381980000001</v>
      </c>
      <c r="AJ161" s="28">
        <v>2.6880842679999999</v>
      </c>
      <c r="AK161" s="28">
        <v>2.5630943660000001</v>
      </c>
      <c r="AL161" s="28">
        <v>3.9527183350000001</v>
      </c>
      <c r="AM161" s="28">
        <v>4.522015895</v>
      </c>
      <c r="AN161" s="28">
        <v>7.5602483779999998</v>
      </c>
      <c r="AO161" s="21" t="s">
        <v>219</v>
      </c>
      <c r="AP161" s="29">
        <v>7.7054751681460001</v>
      </c>
      <c r="AQ161" s="21" t="s">
        <v>219</v>
      </c>
      <c r="AR161" s="29">
        <v>3.3350551014724998</v>
      </c>
      <c r="AS161" s="21" t="s">
        <v>219</v>
      </c>
      <c r="AT161" s="29">
        <v>2.7728712329137002</v>
      </c>
      <c r="AU161" s="28">
        <v>0</v>
      </c>
      <c r="AV161" s="28">
        <v>0</v>
      </c>
      <c r="AW161" s="23" t="s">
        <v>309</v>
      </c>
      <c r="AX161" s="23" t="s">
        <v>612</v>
      </c>
      <c r="AY161" s="28"/>
      <c r="AZ161" s="28">
        <v>3.5351743297367002</v>
      </c>
      <c r="BA161" s="28"/>
      <c r="BB161" s="28"/>
      <c r="BC161" s="28">
        <v>0.44093040900000002</v>
      </c>
      <c r="BD161" s="28"/>
      <c r="BE161" s="28"/>
      <c r="BF161" s="23">
        <v>0</v>
      </c>
      <c r="BG161" s="23" t="s">
        <v>241</v>
      </c>
      <c r="BH161" s="23" t="s">
        <v>223</v>
      </c>
      <c r="BI161" s="23" t="s">
        <v>224</v>
      </c>
      <c r="BJ161" s="23" t="s">
        <v>224</v>
      </c>
      <c r="BK161" s="23" t="s">
        <v>225</v>
      </c>
      <c r="BL161" s="23" t="s">
        <v>226</v>
      </c>
      <c r="BM161" s="23" t="s">
        <v>235</v>
      </c>
      <c r="BN161" s="23">
        <v>0</v>
      </c>
      <c r="BO161" s="23">
        <v>0</v>
      </c>
      <c r="BP161" s="23">
        <v>0</v>
      </c>
      <c r="BQ161" s="23">
        <v>0</v>
      </c>
      <c r="BR161" s="28">
        <v>0</v>
      </c>
      <c r="BS161" s="28">
        <v>0</v>
      </c>
      <c r="BT161" s="28">
        <v>0</v>
      </c>
      <c r="BU161" s="28">
        <v>0</v>
      </c>
      <c r="BV161" s="23"/>
      <c r="BW161" s="23"/>
    </row>
    <row r="162" spans="1:75">
      <c r="A162" s="23" t="s">
        <v>640</v>
      </c>
      <c r="B162" s="23" t="s">
        <v>641</v>
      </c>
      <c r="C162" s="23" t="s">
        <v>238</v>
      </c>
      <c r="D162" s="23" t="s">
        <v>297</v>
      </c>
      <c r="E162" s="23">
        <v>19.232741834300001</v>
      </c>
      <c r="F162" s="23">
        <v>18.606603052000001</v>
      </c>
      <c r="G162" s="23">
        <v>40295</v>
      </c>
      <c r="H162" s="23" t="s">
        <v>231</v>
      </c>
      <c r="I162" s="23" t="s">
        <v>213</v>
      </c>
      <c r="J162" s="28">
        <v>12.4664240449</v>
      </c>
      <c r="K162" s="20">
        <v>3</v>
      </c>
      <c r="L162" s="24" t="s">
        <v>338</v>
      </c>
      <c r="M162" s="27" t="s">
        <v>215</v>
      </c>
      <c r="N162" s="25" t="s">
        <v>232</v>
      </c>
      <c r="O162" s="30" t="s">
        <v>389</v>
      </c>
      <c r="P162" s="27" t="s">
        <v>218</v>
      </c>
      <c r="Q162" s="28">
        <v>97.48219876600001</v>
      </c>
      <c r="R162" s="28">
        <v>2.0517578060000004</v>
      </c>
      <c r="S162" s="28">
        <v>1.1022909999999775E-3</v>
      </c>
      <c r="T162" s="28">
        <v>0.464941137</v>
      </c>
      <c r="U162" s="28">
        <v>0.464941137</v>
      </c>
      <c r="V162" s="28">
        <v>0</v>
      </c>
      <c r="W162" s="28">
        <v>1.498214897</v>
      </c>
      <c r="X162" s="28">
        <v>2.182909574</v>
      </c>
      <c r="Y162" s="28">
        <v>0</v>
      </c>
      <c r="Z162" s="28">
        <v>0</v>
      </c>
      <c r="AA162" s="23"/>
      <c r="AB162" s="28">
        <v>0</v>
      </c>
      <c r="AC162" s="23"/>
      <c r="AD162" s="23">
        <v>0</v>
      </c>
      <c r="AE162" s="28">
        <v>0</v>
      </c>
      <c r="AF162" s="28">
        <v>0</v>
      </c>
      <c r="AG162" s="23">
        <v>2</v>
      </c>
      <c r="AH162" s="23">
        <v>4</v>
      </c>
      <c r="AI162" s="28">
        <v>1.9463120599999999</v>
      </c>
      <c r="AJ162" s="28">
        <v>3.6053867290000001</v>
      </c>
      <c r="AK162" s="28">
        <v>3.076391503</v>
      </c>
      <c r="AL162" s="28">
        <v>5.202746586</v>
      </c>
      <c r="AM162" s="28">
        <v>5.5680020580000003</v>
      </c>
      <c r="AN162" s="28">
        <v>8.6567519350000008</v>
      </c>
      <c r="AO162" s="21" t="s">
        <v>219</v>
      </c>
      <c r="AP162" s="29">
        <v>8.5693050038877008</v>
      </c>
      <c r="AQ162" s="21" t="s">
        <v>219</v>
      </c>
      <c r="AR162" s="29">
        <v>3.5652870810007</v>
      </c>
      <c r="AS162" s="21" t="s">
        <v>219</v>
      </c>
      <c r="AT162" s="29">
        <v>2.2979407875216999</v>
      </c>
      <c r="AU162" s="28">
        <v>0</v>
      </c>
      <c r="AV162" s="28">
        <v>0</v>
      </c>
      <c r="AW162" s="23" t="s">
        <v>642</v>
      </c>
      <c r="AX162" s="23" t="s">
        <v>612</v>
      </c>
      <c r="AY162" s="28"/>
      <c r="AZ162" s="28">
        <v>2.8915876830228</v>
      </c>
      <c r="BA162" s="28"/>
      <c r="BB162" s="28"/>
      <c r="BC162" s="28">
        <v>1.1742429139999999</v>
      </c>
      <c r="BD162" s="28"/>
      <c r="BE162" s="28"/>
      <c r="BF162" s="23">
        <v>0</v>
      </c>
      <c r="BG162" s="23" t="s">
        <v>241</v>
      </c>
      <c r="BH162" s="23" t="s">
        <v>223</v>
      </c>
      <c r="BI162" s="23" t="s">
        <v>224</v>
      </c>
      <c r="BJ162" s="23" t="s">
        <v>224</v>
      </c>
      <c r="BK162" s="23" t="s">
        <v>225</v>
      </c>
      <c r="BL162" s="23" t="s">
        <v>226</v>
      </c>
      <c r="BM162" s="23" t="s">
        <v>235</v>
      </c>
      <c r="BN162" s="23">
        <v>0</v>
      </c>
      <c r="BO162" s="23">
        <v>0</v>
      </c>
      <c r="BP162" s="23">
        <v>0</v>
      </c>
      <c r="BQ162" s="23">
        <v>0</v>
      </c>
      <c r="BR162" s="28">
        <v>0</v>
      </c>
      <c r="BS162" s="28">
        <v>0</v>
      </c>
      <c r="BT162" s="28">
        <v>0</v>
      </c>
      <c r="BU162" s="28">
        <v>0</v>
      </c>
      <c r="BV162" s="23"/>
      <c r="BW162" s="23"/>
    </row>
    <row r="163" spans="1:75" ht="28.9">
      <c r="A163" s="23" t="s">
        <v>643</v>
      </c>
      <c r="B163" s="23" t="s">
        <v>644</v>
      </c>
      <c r="C163" s="23" t="s">
        <v>244</v>
      </c>
      <c r="D163" s="23" t="s">
        <v>297</v>
      </c>
      <c r="E163" s="23">
        <v>26.662460858100001</v>
      </c>
      <c r="F163" s="23">
        <v>24.053614831099999</v>
      </c>
      <c r="G163" s="23">
        <v>40296</v>
      </c>
      <c r="H163" s="23" t="s">
        <v>212</v>
      </c>
      <c r="I163" s="23" t="s">
        <v>213</v>
      </c>
      <c r="J163" s="28">
        <v>16.115921936900001</v>
      </c>
      <c r="K163" s="21">
        <v>9</v>
      </c>
      <c r="L163" s="27" t="s">
        <v>214</v>
      </c>
      <c r="M163" s="25" t="s">
        <v>245</v>
      </c>
      <c r="N163" s="24" t="s">
        <v>216</v>
      </c>
      <c r="O163" s="27" t="s">
        <v>247</v>
      </c>
      <c r="P163" s="27" t="s">
        <v>218</v>
      </c>
      <c r="Q163" s="28">
        <v>0</v>
      </c>
      <c r="R163" s="28">
        <v>0</v>
      </c>
      <c r="S163" s="28">
        <v>100</v>
      </c>
      <c r="T163" s="28">
        <v>0</v>
      </c>
      <c r="U163" s="28">
        <v>0</v>
      </c>
      <c r="V163" s="28">
        <v>0</v>
      </c>
      <c r="W163" s="28">
        <v>0</v>
      </c>
      <c r="X163" s="28">
        <v>0</v>
      </c>
      <c r="Y163" s="28">
        <v>0</v>
      </c>
      <c r="Z163" s="28">
        <v>0</v>
      </c>
      <c r="AA163" s="23" t="s">
        <v>248</v>
      </c>
      <c r="AB163" s="28">
        <v>99.263119459999999</v>
      </c>
      <c r="AC163" s="23" t="s">
        <v>249</v>
      </c>
      <c r="AD163" s="23">
        <v>0</v>
      </c>
      <c r="AE163" s="28">
        <v>1.7755609999999999</v>
      </c>
      <c r="AF163" s="28">
        <v>0</v>
      </c>
      <c r="AG163" s="23">
        <v>0</v>
      </c>
      <c r="AH163" s="23">
        <v>6</v>
      </c>
      <c r="AI163" s="28">
        <v>2.6736168770000002</v>
      </c>
      <c r="AJ163" s="28">
        <v>5.8552536819999998</v>
      </c>
      <c r="AK163" s="28">
        <v>4.8202392359999999</v>
      </c>
      <c r="AL163" s="28">
        <v>11.002853460000001</v>
      </c>
      <c r="AM163" s="28">
        <v>13.419039059999999</v>
      </c>
      <c r="AN163" s="28">
        <v>20.964781129999999</v>
      </c>
      <c r="AO163" s="21" t="s">
        <v>219</v>
      </c>
      <c r="AP163" s="29">
        <v>33.890493797079003</v>
      </c>
      <c r="AQ163" s="21" t="s">
        <v>219</v>
      </c>
      <c r="AR163" s="29">
        <v>15.554815632447999</v>
      </c>
      <c r="AS163" s="21" t="s">
        <v>219</v>
      </c>
      <c r="AT163" s="29">
        <v>9.0519457576706994</v>
      </c>
      <c r="AU163" s="28">
        <v>0</v>
      </c>
      <c r="AV163" s="28">
        <v>0</v>
      </c>
      <c r="AW163" s="23" t="s">
        <v>250</v>
      </c>
      <c r="AX163" s="23" t="s">
        <v>251</v>
      </c>
      <c r="AY163" s="28"/>
      <c r="AZ163" s="28"/>
      <c r="BA163" s="28"/>
      <c r="BB163" s="28"/>
      <c r="BC163" s="28"/>
      <c r="BD163" s="28">
        <v>100</v>
      </c>
      <c r="BE163" s="28"/>
      <c r="BF163" s="23">
        <v>0</v>
      </c>
      <c r="BG163" s="51" t="s">
        <v>252</v>
      </c>
      <c r="BH163" s="23"/>
      <c r="BI163" s="23"/>
      <c r="BJ163" s="23"/>
      <c r="BK163" s="23"/>
      <c r="BL163" s="23"/>
      <c r="BM163" s="23"/>
      <c r="BN163" s="23">
        <v>0</v>
      </c>
      <c r="BO163" s="23">
        <v>0</v>
      </c>
      <c r="BP163" s="23">
        <v>0</v>
      </c>
      <c r="BQ163" s="23">
        <v>0</v>
      </c>
      <c r="BR163" s="28">
        <v>96.249650034354005</v>
      </c>
      <c r="BS163" s="28">
        <v>96.249650034354005</v>
      </c>
      <c r="BT163" s="28">
        <v>97.870473753476006</v>
      </c>
      <c r="BU163" s="28">
        <v>97.870473753476006</v>
      </c>
      <c r="BV163" s="23" t="s">
        <v>253</v>
      </c>
      <c r="BW163" s="23" t="s">
        <v>645</v>
      </c>
    </row>
    <row r="164" spans="1:75">
      <c r="A164" s="23" t="s">
        <v>646</v>
      </c>
      <c r="B164" s="23" t="s">
        <v>621</v>
      </c>
      <c r="C164" s="23"/>
      <c r="D164" s="23"/>
      <c r="E164" s="23"/>
      <c r="F164" s="23"/>
      <c r="G164" s="23" t="s">
        <v>647</v>
      </c>
      <c r="H164" s="23"/>
      <c r="I164" s="23"/>
      <c r="J164" s="28">
        <v>17.443207867571999</v>
      </c>
      <c r="K164" s="21">
        <v>9</v>
      </c>
      <c r="L164" s="27" t="s">
        <v>214</v>
      </c>
      <c r="M164" s="25" t="s">
        <v>245</v>
      </c>
      <c r="N164" s="25" t="s">
        <v>232</v>
      </c>
      <c r="O164" s="27" t="s">
        <v>247</v>
      </c>
      <c r="P164" s="27" t="s">
        <v>218</v>
      </c>
      <c r="Q164" s="28">
        <v>0</v>
      </c>
      <c r="R164" s="28">
        <v>0</v>
      </c>
      <c r="S164" s="28">
        <v>100</v>
      </c>
      <c r="T164" s="28">
        <v>0</v>
      </c>
      <c r="U164" s="28">
        <v>0</v>
      </c>
      <c r="V164" s="28">
        <v>0</v>
      </c>
      <c r="W164" s="28">
        <v>0</v>
      </c>
      <c r="X164" s="28">
        <v>0</v>
      </c>
      <c r="Y164" s="28">
        <v>0</v>
      </c>
      <c r="Z164" s="28">
        <v>0</v>
      </c>
      <c r="AA164" s="23" t="s">
        <v>248</v>
      </c>
      <c r="AB164" s="28">
        <v>94.666170943877006</v>
      </c>
      <c r="AC164" s="23" t="s">
        <v>249</v>
      </c>
      <c r="AD164" s="23">
        <v>0</v>
      </c>
      <c r="AE164" s="52">
        <v>0</v>
      </c>
      <c r="AF164" s="52">
        <v>0</v>
      </c>
      <c r="AG164" s="23">
        <v>0</v>
      </c>
      <c r="AH164" s="23">
        <v>0</v>
      </c>
      <c r="AI164" s="28">
        <v>3.7956893790000001</v>
      </c>
      <c r="AJ164" s="28">
        <v>6.2355398219999998</v>
      </c>
      <c r="AK164" s="28">
        <v>5.5134187160000003</v>
      </c>
      <c r="AL164" s="28">
        <v>9.8426544600000003</v>
      </c>
      <c r="AM164" s="28">
        <v>10.99339327</v>
      </c>
      <c r="AN164" s="28">
        <v>17.250615230000001</v>
      </c>
      <c r="AO164" s="21" t="s">
        <v>219</v>
      </c>
      <c r="AP164" s="28">
        <v>31.207926427242</v>
      </c>
      <c r="AQ164" s="21" t="s">
        <v>219</v>
      </c>
      <c r="AR164" s="28">
        <v>13.427552159162</v>
      </c>
      <c r="AS164" s="21" t="s">
        <v>219</v>
      </c>
      <c r="AT164" s="28">
        <v>8.3908249199056009</v>
      </c>
      <c r="AU164" s="28">
        <v>0</v>
      </c>
      <c r="AV164" s="28">
        <v>0</v>
      </c>
      <c r="AW164" s="23" t="s">
        <v>250</v>
      </c>
      <c r="AX164" s="23" t="s">
        <v>251</v>
      </c>
      <c r="AY164" s="28"/>
      <c r="AZ164" s="28"/>
      <c r="BA164" s="28"/>
      <c r="BB164" s="28"/>
      <c r="BC164" s="28"/>
      <c r="BD164" s="28">
        <v>100</v>
      </c>
      <c r="BE164" s="28"/>
      <c r="BF164" s="23">
        <v>0</v>
      </c>
      <c r="BG164" s="23" t="s">
        <v>261</v>
      </c>
      <c r="BH164" s="23"/>
      <c r="BI164" s="23"/>
      <c r="BJ164" s="23"/>
      <c r="BK164" s="23"/>
      <c r="BL164" s="23"/>
      <c r="BM164" s="23"/>
      <c r="BN164" s="23">
        <v>0</v>
      </c>
      <c r="BO164" s="23">
        <v>0</v>
      </c>
      <c r="BP164" s="23">
        <v>0</v>
      </c>
      <c r="BQ164" s="23">
        <v>0</v>
      </c>
      <c r="BR164" s="52">
        <v>96.478403014630004</v>
      </c>
      <c r="BS164" s="52">
        <v>96.478403014630004</v>
      </c>
      <c r="BT164" s="52">
        <v>98.019005515008004</v>
      </c>
      <c r="BU164" s="52">
        <v>98.019005515008004</v>
      </c>
      <c r="BV164" s="23" t="s">
        <v>253</v>
      </c>
      <c r="BW164" s="23" t="s">
        <v>648</v>
      </c>
    </row>
    <row r="165" spans="1:75">
      <c r="A165" s="23" t="s">
        <v>649</v>
      </c>
      <c r="B165" s="23" t="s">
        <v>641</v>
      </c>
      <c r="C165" s="23"/>
      <c r="D165" s="23"/>
      <c r="E165" s="23"/>
      <c r="F165" s="23"/>
      <c r="G165" s="23" t="s">
        <v>650</v>
      </c>
      <c r="H165" s="23"/>
      <c r="I165" s="23"/>
      <c r="J165" s="28">
        <v>19.967221063143999</v>
      </c>
      <c r="K165" s="21">
        <v>3</v>
      </c>
      <c r="L165" s="24" t="s">
        <v>338</v>
      </c>
      <c r="M165" s="27" t="s">
        <v>215</v>
      </c>
      <c r="N165" s="25" t="s">
        <v>232</v>
      </c>
      <c r="O165" s="26" t="s">
        <v>313</v>
      </c>
      <c r="P165" s="27" t="s">
        <v>218</v>
      </c>
      <c r="Q165" s="28">
        <v>97.574844302032304</v>
      </c>
      <c r="R165" s="28">
        <v>1.9762795167458498</v>
      </c>
      <c r="S165" s="28">
        <v>1.0432387022700218E-3</v>
      </c>
      <c r="T165" s="28">
        <v>0.44783294251958</v>
      </c>
      <c r="U165" s="28">
        <v>0.44783294251958</v>
      </c>
      <c r="V165" s="28">
        <v>0</v>
      </c>
      <c r="W165" s="28">
        <v>1.4430858722976001</v>
      </c>
      <c r="X165" s="28">
        <v>2.1025861997057</v>
      </c>
      <c r="Y165" s="28">
        <v>0</v>
      </c>
      <c r="Z165" s="28">
        <v>0</v>
      </c>
      <c r="AA165" s="23"/>
      <c r="AB165" s="28">
        <v>0</v>
      </c>
      <c r="AC165" s="23"/>
      <c r="AD165" s="23">
        <v>0</v>
      </c>
      <c r="AE165" s="52">
        <v>0</v>
      </c>
      <c r="AF165" s="52">
        <v>0</v>
      </c>
      <c r="AG165" s="23">
        <v>1</v>
      </c>
      <c r="AH165" s="23">
        <v>2</v>
      </c>
      <c r="AI165" s="28">
        <v>1.9100146039999999</v>
      </c>
      <c r="AJ165" s="28">
        <v>3.5581225729999999</v>
      </c>
      <c r="AK165" s="28">
        <v>3.0485925049999998</v>
      </c>
      <c r="AL165" s="28">
        <v>5.0967052209999997</v>
      </c>
      <c r="AM165" s="28">
        <v>5.4485205800000003</v>
      </c>
      <c r="AN165" s="28">
        <v>8.4594248049999994</v>
      </c>
      <c r="AO165" s="21" t="s">
        <v>219</v>
      </c>
      <c r="AP165" s="28">
        <v>8.4722608106519992</v>
      </c>
      <c r="AQ165" s="21" t="s">
        <v>219</v>
      </c>
      <c r="AR165" s="28">
        <v>3.5275429636000002</v>
      </c>
      <c r="AS165" s="21" t="s">
        <v>219</v>
      </c>
      <c r="AT165" s="28">
        <v>2.3057898526225999</v>
      </c>
      <c r="AU165" s="28">
        <v>0</v>
      </c>
      <c r="AV165" s="28">
        <v>0</v>
      </c>
      <c r="AW165" s="23" t="s">
        <v>651</v>
      </c>
      <c r="AX165" s="23" t="s">
        <v>652</v>
      </c>
      <c r="AY165" s="28">
        <v>57.350999999999999</v>
      </c>
      <c r="AZ165" s="28">
        <v>29.181999999999999</v>
      </c>
      <c r="BA165">
        <v>13.466244604550999</v>
      </c>
      <c r="BB165">
        <v>29.209025615150999</v>
      </c>
      <c r="BC165" s="28">
        <v>42.811999999999998</v>
      </c>
      <c r="BD165" s="28">
        <v>14.509</v>
      </c>
      <c r="BE165">
        <v>13.469000676927999</v>
      </c>
      <c r="BF165" s="23">
        <v>0</v>
      </c>
      <c r="BG165" s="23" t="s">
        <v>241</v>
      </c>
      <c r="BH165" s="23" t="s">
        <v>223</v>
      </c>
      <c r="BI165" s="23" t="s">
        <v>224</v>
      </c>
      <c r="BJ165" s="23" t="s">
        <v>224</v>
      </c>
      <c r="BK165" s="23" t="s">
        <v>225</v>
      </c>
      <c r="BL165" s="23" t="s">
        <v>226</v>
      </c>
      <c r="BM165" s="23" t="s">
        <v>235</v>
      </c>
      <c r="BN165" s="23">
        <v>0</v>
      </c>
      <c r="BO165" s="23">
        <v>0</v>
      </c>
      <c r="BP165" s="23">
        <v>0</v>
      </c>
      <c r="BQ165" s="23">
        <v>0</v>
      </c>
      <c r="BR165" s="52">
        <v>0</v>
      </c>
      <c r="BS165" s="52">
        <v>0</v>
      </c>
      <c r="BT165" s="52">
        <v>0</v>
      </c>
      <c r="BU165" s="52">
        <v>0</v>
      </c>
      <c r="BV165" s="23"/>
      <c r="BW165" s="23"/>
    </row>
    <row r="166" spans="1:75">
      <c r="A166" s="23" t="s">
        <v>653</v>
      </c>
      <c r="B166" s="23" t="s">
        <v>639</v>
      </c>
      <c r="C166" s="23"/>
      <c r="D166" s="23"/>
      <c r="E166" s="23"/>
      <c r="F166" s="23"/>
      <c r="G166" s="23" t="s">
        <v>654</v>
      </c>
      <c r="H166" s="23"/>
      <c r="I166" s="23"/>
      <c r="J166" s="28">
        <v>19.145605656863999</v>
      </c>
      <c r="K166" s="21">
        <v>3</v>
      </c>
      <c r="L166" s="24" t="s">
        <v>338</v>
      </c>
      <c r="M166" s="27" t="s">
        <v>215</v>
      </c>
      <c r="N166" s="25" t="s">
        <v>232</v>
      </c>
      <c r="O166" s="26" t="s">
        <v>313</v>
      </c>
      <c r="P166" s="27" t="s">
        <v>218</v>
      </c>
      <c r="Q166" s="28">
        <v>99.521841756275691</v>
      </c>
      <c r="R166" s="28">
        <v>0.47815824372430998</v>
      </c>
      <c r="S166" s="28">
        <v>0</v>
      </c>
      <c r="T166" s="28">
        <v>0</v>
      </c>
      <c r="U166" s="28">
        <v>0</v>
      </c>
      <c r="V166" s="28">
        <v>0</v>
      </c>
      <c r="W166" s="28">
        <v>0.18538247258429999</v>
      </c>
      <c r="X166" s="28">
        <v>0.21733975728216001</v>
      </c>
      <c r="Y166" s="28">
        <v>0</v>
      </c>
      <c r="Z166" s="28">
        <v>0</v>
      </c>
      <c r="AA166" s="23"/>
      <c r="AB166" s="28">
        <v>0</v>
      </c>
      <c r="AC166" s="23"/>
      <c r="AD166" s="23">
        <v>0</v>
      </c>
      <c r="AE166" s="52">
        <v>5.9901619999999998</v>
      </c>
      <c r="AF166" s="52">
        <v>0.60714699999999999</v>
      </c>
      <c r="AG166" s="23">
        <v>2</v>
      </c>
      <c r="AH166" s="23">
        <v>3</v>
      </c>
      <c r="AI166" s="28">
        <v>1.556270061</v>
      </c>
      <c r="AJ166" s="28">
        <v>2.4819441009999998</v>
      </c>
      <c r="AK166" s="28">
        <v>2.3708395370000002</v>
      </c>
      <c r="AL166" s="28">
        <v>3.6123074709999998</v>
      </c>
      <c r="AM166" s="28">
        <v>4.1229333869999998</v>
      </c>
      <c r="AN166" s="28">
        <v>6.8603436049999997</v>
      </c>
      <c r="AO166" s="21" t="s">
        <v>219</v>
      </c>
      <c r="AP166" s="28">
        <v>6.9663386568768999</v>
      </c>
      <c r="AQ166" s="21" t="s">
        <v>219</v>
      </c>
      <c r="AR166" s="28">
        <v>2.9645650916284998</v>
      </c>
      <c r="AS166" s="21" t="s">
        <v>219</v>
      </c>
      <c r="AT166" s="28">
        <v>2.4648255481561998</v>
      </c>
      <c r="AU166" s="28">
        <v>0</v>
      </c>
      <c r="AV166" s="28">
        <v>0</v>
      </c>
      <c r="AW166" s="23" t="s">
        <v>309</v>
      </c>
      <c r="AX166" s="23" t="s">
        <v>655</v>
      </c>
      <c r="AY166" s="28">
        <v>53.581000000000003</v>
      </c>
      <c r="AZ166" s="28">
        <v>22.396999999999998</v>
      </c>
      <c r="BA166">
        <v>24.020701559999999</v>
      </c>
      <c r="BB166">
        <v>35.620255378364</v>
      </c>
      <c r="BC166" s="28">
        <v>11.505800000000001</v>
      </c>
      <c r="BD166" s="28">
        <v>28.852</v>
      </c>
      <c r="BE166">
        <v>24.021414462618001</v>
      </c>
      <c r="BF166" s="23">
        <v>0</v>
      </c>
      <c r="BG166" s="23" t="s">
        <v>241</v>
      </c>
      <c r="BH166" s="23" t="s">
        <v>223</v>
      </c>
      <c r="BI166" s="23" t="s">
        <v>224</v>
      </c>
      <c r="BJ166" s="23" t="s">
        <v>224</v>
      </c>
      <c r="BK166" s="23" t="s">
        <v>225</v>
      </c>
      <c r="BL166" s="23" t="s">
        <v>226</v>
      </c>
      <c r="BM166" s="23" t="s">
        <v>235</v>
      </c>
      <c r="BN166" s="23">
        <v>0</v>
      </c>
      <c r="BO166" s="23">
        <v>0</v>
      </c>
      <c r="BP166" s="23">
        <v>0</v>
      </c>
      <c r="BQ166" s="23">
        <v>0</v>
      </c>
      <c r="BR166" s="52">
        <v>0</v>
      </c>
      <c r="BS166" s="52">
        <v>0</v>
      </c>
      <c r="BT166" s="52">
        <v>0</v>
      </c>
      <c r="BU166" s="52">
        <v>0</v>
      </c>
      <c r="BV166" s="23"/>
      <c r="BW166" s="23"/>
    </row>
    <row r="167" spans="1:75" ht="28.9">
      <c r="A167" s="23" t="s">
        <v>656</v>
      </c>
      <c r="B167" s="23" t="s">
        <v>617</v>
      </c>
      <c r="C167" s="23"/>
      <c r="D167" s="23"/>
      <c r="E167" s="23"/>
      <c r="F167" s="23"/>
      <c r="G167" s="23" t="s">
        <v>657</v>
      </c>
      <c r="H167" s="23"/>
      <c r="I167" s="23"/>
      <c r="J167" s="28">
        <v>34.757720659211998</v>
      </c>
      <c r="K167" s="21">
        <v>10</v>
      </c>
      <c r="L167" s="27" t="s">
        <v>214</v>
      </c>
      <c r="M167" s="27" t="s">
        <v>215</v>
      </c>
      <c r="N167" s="25" t="s">
        <v>232</v>
      </c>
      <c r="O167" s="25" t="s">
        <v>217</v>
      </c>
      <c r="P167" s="27" t="s">
        <v>218</v>
      </c>
      <c r="Q167" s="28">
        <v>100</v>
      </c>
      <c r="R167" s="28">
        <v>0</v>
      </c>
      <c r="S167" s="28">
        <v>0</v>
      </c>
      <c r="T167" s="28">
        <v>0</v>
      </c>
      <c r="U167" s="28">
        <v>0</v>
      </c>
      <c r="V167" s="28">
        <v>0</v>
      </c>
      <c r="W167" s="28">
        <v>0</v>
      </c>
      <c r="X167" s="28">
        <v>0</v>
      </c>
      <c r="Y167" s="28">
        <v>0</v>
      </c>
      <c r="Z167" s="28">
        <v>0</v>
      </c>
      <c r="AA167" s="23"/>
      <c r="AB167" s="28">
        <v>0</v>
      </c>
      <c r="AC167" s="23"/>
      <c r="AD167" s="23">
        <v>0</v>
      </c>
      <c r="AE167" s="52">
        <v>1061.551412</v>
      </c>
      <c r="AF167" s="52">
        <v>0</v>
      </c>
      <c r="AG167" s="23">
        <v>5</v>
      </c>
      <c r="AH167" s="23">
        <v>14</v>
      </c>
      <c r="AI167" s="28">
        <v>4.6399664420000004</v>
      </c>
      <c r="AJ167" s="28">
        <v>7.7931963160000004</v>
      </c>
      <c r="AK167" s="28">
        <v>6.8953184800000002</v>
      </c>
      <c r="AL167" s="28">
        <v>10.15521652</v>
      </c>
      <c r="AM167" s="28">
        <v>10.98002821</v>
      </c>
      <c r="AN167" s="28">
        <v>14.270804200000001</v>
      </c>
      <c r="AO167" s="21" t="s">
        <v>219</v>
      </c>
      <c r="AP167" s="28">
        <v>16.453982643876</v>
      </c>
      <c r="AQ167" s="21" t="s">
        <v>219</v>
      </c>
      <c r="AR167" s="28">
        <v>6.8208874855641</v>
      </c>
      <c r="AS167" s="21" t="s">
        <v>219</v>
      </c>
      <c r="AT167" s="28">
        <v>4.9213593923926</v>
      </c>
      <c r="AU167" s="28">
        <v>0</v>
      </c>
      <c r="AV167" s="28">
        <v>0</v>
      </c>
      <c r="AW167" s="23" t="s">
        <v>309</v>
      </c>
      <c r="AX167" s="23" t="s">
        <v>233</v>
      </c>
      <c r="AY167" s="28">
        <v>99.998000000000005</v>
      </c>
      <c r="AZ167" s="28"/>
      <c r="BA167" s="28"/>
      <c r="BB167" s="28">
        <v>7.87</v>
      </c>
      <c r="BC167" s="28">
        <v>92.128</v>
      </c>
      <c r="BD167" s="28"/>
      <c r="BE167" s="28"/>
      <c r="BF167" s="23">
        <v>11</v>
      </c>
      <c r="BG167" s="51" t="s">
        <v>432</v>
      </c>
      <c r="BH167" s="23" t="s">
        <v>223</v>
      </c>
      <c r="BI167" s="23" t="s">
        <v>224</v>
      </c>
      <c r="BJ167" s="23" t="s">
        <v>224</v>
      </c>
      <c r="BK167" s="23" t="s">
        <v>225</v>
      </c>
      <c r="BL167" s="23" t="s">
        <v>226</v>
      </c>
      <c r="BM167" s="23" t="s">
        <v>235</v>
      </c>
      <c r="BN167" s="23">
        <v>0</v>
      </c>
      <c r="BO167" s="23">
        <v>0</v>
      </c>
      <c r="BP167" s="23">
        <v>0</v>
      </c>
      <c r="BQ167" s="23">
        <v>0</v>
      </c>
      <c r="BR167" s="52">
        <v>0</v>
      </c>
      <c r="BS167" s="52">
        <v>0</v>
      </c>
      <c r="BT167" s="52">
        <v>0</v>
      </c>
      <c r="BU167" s="52">
        <v>0</v>
      </c>
      <c r="BV167" s="23"/>
      <c r="BW167" s="23"/>
    </row>
    <row r="168" spans="1:75" ht="57.6">
      <c r="A168" s="23" t="s">
        <v>658</v>
      </c>
      <c r="B168" s="23" t="s">
        <v>624</v>
      </c>
      <c r="C168" s="23"/>
      <c r="D168" s="23"/>
      <c r="E168" s="23"/>
      <c r="F168" s="23"/>
      <c r="G168" s="23" t="s">
        <v>659</v>
      </c>
      <c r="H168" s="23"/>
      <c r="I168" s="23"/>
      <c r="J168" s="28">
        <v>14.298680770697</v>
      </c>
      <c r="K168" s="21">
        <v>10</v>
      </c>
      <c r="L168" s="27" t="s">
        <v>214</v>
      </c>
      <c r="M168" s="27" t="s">
        <v>215</v>
      </c>
      <c r="N168" s="25" t="s">
        <v>232</v>
      </c>
      <c r="O168" s="26" t="s">
        <v>313</v>
      </c>
      <c r="P168" s="27" t="s">
        <v>218</v>
      </c>
      <c r="Q168" s="28">
        <v>100</v>
      </c>
      <c r="R168" s="28">
        <v>0</v>
      </c>
      <c r="S168" s="28">
        <v>0</v>
      </c>
      <c r="T168" s="28">
        <v>0</v>
      </c>
      <c r="U168" s="28">
        <v>0</v>
      </c>
      <c r="V168" s="28">
        <v>0</v>
      </c>
      <c r="W168" s="28">
        <v>0</v>
      </c>
      <c r="X168" s="28">
        <v>0</v>
      </c>
      <c r="Y168" s="28">
        <v>0</v>
      </c>
      <c r="Z168" s="28">
        <v>0</v>
      </c>
      <c r="AA168" s="23"/>
      <c r="AB168" s="28">
        <v>0</v>
      </c>
      <c r="AC168" s="23"/>
      <c r="AD168" s="23">
        <v>0</v>
      </c>
      <c r="AE168" s="52">
        <v>647.207853</v>
      </c>
      <c r="AF168" s="52">
        <v>11.967209</v>
      </c>
      <c r="AG168" s="23">
        <v>4</v>
      </c>
      <c r="AH168" s="23">
        <v>5</v>
      </c>
      <c r="AI168" s="28">
        <v>1.245116605</v>
      </c>
      <c r="AJ168" s="28">
        <v>2.4737216599999998</v>
      </c>
      <c r="AK168" s="28">
        <v>2.1784757840000002</v>
      </c>
      <c r="AL168" s="28">
        <v>3.259442124</v>
      </c>
      <c r="AM168" s="28">
        <v>3.595385324</v>
      </c>
      <c r="AN168" s="28">
        <v>5.0955793119999999</v>
      </c>
      <c r="AO168" s="21" t="s">
        <v>219</v>
      </c>
      <c r="AP168" s="28">
        <v>5.5803775184275999</v>
      </c>
      <c r="AQ168" s="21" t="s">
        <v>219</v>
      </c>
      <c r="AR168" s="28">
        <v>0.79844010803762</v>
      </c>
      <c r="AS168" s="21" t="s">
        <v>219</v>
      </c>
      <c r="AT168" s="28">
        <v>0.38052530684738001</v>
      </c>
      <c r="AU168" s="28">
        <v>0</v>
      </c>
      <c r="AV168" s="28">
        <v>0</v>
      </c>
      <c r="AW168" s="23" t="s">
        <v>660</v>
      </c>
      <c r="AX168" s="23" t="s">
        <v>652</v>
      </c>
      <c r="AY168" s="28">
        <v>95.091999999999999</v>
      </c>
      <c r="AZ168" s="28">
        <v>1.913</v>
      </c>
      <c r="BA168">
        <v>2.9944233410000001</v>
      </c>
      <c r="BB168" s="28">
        <v>69.768000000000001</v>
      </c>
      <c r="BC168" s="28">
        <v>27.238</v>
      </c>
      <c r="BD168" s="28"/>
      <c r="BE168">
        <v>2.9930052081263998</v>
      </c>
      <c r="BF168" s="23">
        <v>1</v>
      </c>
      <c r="BG168" s="51" t="s">
        <v>626</v>
      </c>
      <c r="BH168" s="23" t="s">
        <v>223</v>
      </c>
      <c r="BI168" s="23" t="s">
        <v>224</v>
      </c>
      <c r="BJ168" s="23" t="s">
        <v>224</v>
      </c>
      <c r="BK168" s="51" t="s">
        <v>661</v>
      </c>
      <c r="BL168" s="51" t="s">
        <v>662</v>
      </c>
      <c r="BM168" s="51" t="s">
        <v>663</v>
      </c>
      <c r="BN168" s="23">
        <v>0</v>
      </c>
      <c r="BO168" s="23">
        <v>0</v>
      </c>
      <c r="BP168" s="23">
        <v>0</v>
      </c>
      <c r="BQ168" s="23">
        <v>0</v>
      </c>
      <c r="BR168" s="52">
        <v>0</v>
      </c>
      <c r="BS168" s="52">
        <v>0</v>
      </c>
      <c r="BT168" s="52">
        <v>0</v>
      </c>
      <c r="BU168" s="52">
        <v>0</v>
      </c>
      <c r="BV168" s="23"/>
      <c r="BW168" s="23"/>
    </row>
    <row r="169" spans="1:75" ht="57.6">
      <c r="A169" s="23" t="s">
        <v>664</v>
      </c>
      <c r="B169" s="23" t="s">
        <v>608</v>
      </c>
      <c r="C169" s="23"/>
      <c r="D169" s="23"/>
      <c r="E169" s="23"/>
      <c r="F169" s="23"/>
      <c r="G169" s="23" t="s">
        <v>665</v>
      </c>
      <c r="H169" s="23"/>
      <c r="I169" s="23"/>
      <c r="J169" s="28">
        <v>4.0096938055414997</v>
      </c>
      <c r="K169" s="21">
        <v>10</v>
      </c>
      <c r="L169" s="27" t="s">
        <v>214</v>
      </c>
      <c r="M169" s="27" t="s">
        <v>215</v>
      </c>
      <c r="N169" s="25" t="s">
        <v>232</v>
      </c>
      <c r="O169" s="25" t="s">
        <v>217</v>
      </c>
      <c r="P169" s="27" t="s">
        <v>218</v>
      </c>
      <c r="Q169" s="28">
        <v>100</v>
      </c>
      <c r="R169" s="28">
        <v>0</v>
      </c>
      <c r="S169" s="28">
        <v>0</v>
      </c>
      <c r="T169" s="28">
        <v>0</v>
      </c>
      <c r="U169" s="28">
        <v>0</v>
      </c>
      <c r="V169" s="28">
        <v>0</v>
      </c>
      <c r="W169" s="28">
        <v>0</v>
      </c>
      <c r="X169" s="28">
        <v>0</v>
      </c>
      <c r="Y169" s="28">
        <v>0</v>
      </c>
      <c r="Z169" s="28">
        <v>0</v>
      </c>
      <c r="AA169" s="23"/>
      <c r="AB169" s="28">
        <v>0</v>
      </c>
      <c r="AC169" s="23"/>
      <c r="AD169" s="23">
        <v>0</v>
      </c>
      <c r="AE169" s="52">
        <v>665.58756500000004</v>
      </c>
      <c r="AF169" s="52">
        <v>135.556614</v>
      </c>
      <c r="AG169" s="23">
        <v>0</v>
      </c>
      <c r="AH169" s="23">
        <v>0</v>
      </c>
      <c r="AI169" s="28">
        <v>0.57356022299999998</v>
      </c>
      <c r="AJ169" s="28">
        <v>1.1865816579999999</v>
      </c>
      <c r="AK169" s="28">
        <v>0.999535379</v>
      </c>
      <c r="AL169" s="28">
        <v>2.994695594</v>
      </c>
      <c r="AM169" s="28">
        <v>3.4527282779999999</v>
      </c>
      <c r="AN169" s="28">
        <v>5.4393390119999996</v>
      </c>
      <c r="AO169" s="21" t="s">
        <v>219</v>
      </c>
      <c r="AP169" s="28">
        <v>4.7450514829676997</v>
      </c>
      <c r="AQ169" s="21" t="s">
        <v>219</v>
      </c>
      <c r="AR169" s="28">
        <v>1.2055873552954</v>
      </c>
      <c r="AS169" s="21" t="s">
        <v>219</v>
      </c>
      <c r="AT169" s="28">
        <v>0.92989169696551999</v>
      </c>
      <c r="AU169" s="28">
        <v>0</v>
      </c>
      <c r="AV169" s="28">
        <v>0</v>
      </c>
      <c r="AW169" s="23"/>
      <c r="AX169" s="23" t="s">
        <v>233</v>
      </c>
      <c r="AY169" s="28">
        <v>100</v>
      </c>
      <c r="AZ169" s="28"/>
      <c r="BA169" s="28"/>
      <c r="BB169" s="28">
        <v>100</v>
      </c>
      <c r="BC169" s="28"/>
      <c r="BD169" s="28"/>
      <c r="BE169" s="28"/>
      <c r="BF169" s="23">
        <v>0</v>
      </c>
      <c r="BG169" s="23" t="s">
        <v>241</v>
      </c>
      <c r="BH169" s="23" t="s">
        <v>223</v>
      </c>
      <c r="BI169" s="23" t="s">
        <v>224</v>
      </c>
      <c r="BJ169" s="23" t="s">
        <v>224</v>
      </c>
      <c r="BK169" s="51" t="s">
        <v>661</v>
      </c>
      <c r="BL169" s="51" t="s">
        <v>662</v>
      </c>
      <c r="BM169" s="51" t="s">
        <v>663</v>
      </c>
      <c r="BN169" s="23">
        <v>0</v>
      </c>
      <c r="BO169" s="23">
        <v>0</v>
      </c>
      <c r="BP169" s="23">
        <v>0</v>
      </c>
      <c r="BQ169" s="23">
        <v>0</v>
      </c>
      <c r="BR169" s="52">
        <v>0</v>
      </c>
      <c r="BS169" s="52">
        <v>0</v>
      </c>
      <c r="BT169" s="52">
        <v>0</v>
      </c>
      <c r="BU169" s="52">
        <v>0</v>
      </c>
      <c r="BV169" s="23"/>
      <c r="BW169" s="23"/>
    </row>
    <row r="170" spans="1:75">
      <c r="A170" s="23" t="s">
        <v>666</v>
      </c>
      <c r="B170" s="23" t="s">
        <v>637</v>
      </c>
      <c r="C170" s="23"/>
      <c r="D170" s="23"/>
      <c r="E170" s="23"/>
      <c r="F170" s="23"/>
      <c r="G170" s="23" t="s">
        <v>667</v>
      </c>
      <c r="H170" s="23"/>
      <c r="I170" s="23"/>
      <c r="J170" s="28">
        <v>7.5426214719422999</v>
      </c>
      <c r="K170" s="21">
        <v>10</v>
      </c>
      <c r="L170" s="27" t="s">
        <v>214</v>
      </c>
      <c r="M170" s="27" t="s">
        <v>215</v>
      </c>
      <c r="N170" s="25" t="s">
        <v>232</v>
      </c>
      <c r="O170" s="25" t="s">
        <v>217</v>
      </c>
      <c r="P170" s="27" t="s">
        <v>218</v>
      </c>
      <c r="Q170" s="28">
        <v>100</v>
      </c>
      <c r="R170" s="28">
        <v>0</v>
      </c>
      <c r="S170" s="28">
        <v>0</v>
      </c>
      <c r="T170" s="28">
        <v>0</v>
      </c>
      <c r="U170" s="28">
        <v>0</v>
      </c>
      <c r="V170" s="28">
        <v>0</v>
      </c>
      <c r="W170" s="28">
        <v>0</v>
      </c>
      <c r="X170" s="28">
        <v>0</v>
      </c>
      <c r="Y170" s="28">
        <v>0</v>
      </c>
      <c r="Z170" s="28">
        <v>0</v>
      </c>
      <c r="AA170" s="23"/>
      <c r="AB170" s="28">
        <v>0</v>
      </c>
      <c r="AC170" s="23"/>
      <c r="AD170" s="23">
        <v>0</v>
      </c>
      <c r="AE170" s="52">
        <v>1843.416381</v>
      </c>
      <c r="AF170" s="52">
        <v>0</v>
      </c>
      <c r="AG170" s="23">
        <v>0</v>
      </c>
      <c r="AH170" s="23">
        <v>0</v>
      </c>
      <c r="AI170" s="28">
        <v>0.86178247500000005</v>
      </c>
      <c r="AJ170" s="28">
        <v>1.6434029059999999</v>
      </c>
      <c r="AK170" s="28">
        <v>1.1932373590000001</v>
      </c>
      <c r="AL170" s="28">
        <v>2.9029857560000001</v>
      </c>
      <c r="AM170" s="28">
        <v>3.2675861180000001</v>
      </c>
      <c r="AN170" s="28">
        <v>4.4136862020000001</v>
      </c>
      <c r="AO170" s="21" t="s">
        <v>219</v>
      </c>
      <c r="AP170" s="28">
        <v>10.063402794527001</v>
      </c>
      <c r="AQ170" s="21" t="s">
        <v>219</v>
      </c>
      <c r="AR170" s="28">
        <v>3.6963960189531999</v>
      </c>
      <c r="AS170" s="21" t="s">
        <v>219</v>
      </c>
      <c r="AT170" s="28">
        <v>3.1289649930500998</v>
      </c>
      <c r="AU170" s="28">
        <v>0</v>
      </c>
      <c r="AV170" s="28">
        <v>0</v>
      </c>
      <c r="AW170" s="23"/>
      <c r="AX170" s="23" t="s">
        <v>668</v>
      </c>
      <c r="AY170">
        <v>98.049225530000001</v>
      </c>
      <c r="AZ170" s="28"/>
      <c r="BA170" s="28"/>
      <c r="BB170">
        <v>0.47201877827967997</v>
      </c>
      <c r="BC170">
        <v>99.527980356818006</v>
      </c>
      <c r="BD170" s="28"/>
      <c r="BE170" s="28"/>
      <c r="BF170" s="23">
        <v>0</v>
      </c>
      <c r="BG170" s="23" t="s">
        <v>222</v>
      </c>
      <c r="BH170" s="23" t="s">
        <v>223</v>
      </c>
      <c r="BI170" s="23" t="s">
        <v>224</v>
      </c>
      <c r="BJ170" s="23" t="s">
        <v>224</v>
      </c>
      <c r="BK170" s="23"/>
      <c r="BL170" s="23"/>
      <c r="BM170" s="23"/>
      <c r="BN170" s="23">
        <v>0</v>
      </c>
      <c r="BO170" s="23">
        <v>0</v>
      </c>
      <c r="BP170" s="23">
        <v>0</v>
      </c>
      <c r="BQ170" s="23">
        <v>0</v>
      </c>
      <c r="BR170" s="52">
        <v>0</v>
      </c>
      <c r="BS170" s="52">
        <v>0</v>
      </c>
      <c r="BT170" s="52">
        <v>0</v>
      </c>
      <c r="BU170" s="52">
        <v>0</v>
      </c>
      <c r="BV170" s="23"/>
      <c r="BW170" s="23"/>
    </row>
    <row r="171" spans="1:75" ht="28.9">
      <c r="A171" s="23" t="s">
        <v>669</v>
      </c>
      <c r="B171" s="23" t="s">
        <v>644</v>
      </c>
      <c r="C171" s="23"/>
      <c r="D171" s="23"/>
      <c r="E171" s="23"/>
      <c r="F171" s="23"/>
      <c r="G171" s="23" t="s">
        <v>670</v>
      </c>
      <c r="H171" s="23"/>
      <c r="I171" s="23"/>
      <c r="J171" s="28">
        <v>11.355578220018</v>
      </c>
      <c r="K171" s="21">
        <v>9</v>
      </c>
      <c r="L171" s="27" t="s">
        <v>214</v>
      </c>
      <c r="M171" s="25" t="s">
        <v>245</v>
      </c>
      <c r="N171" s="24" t="s">
        <v>216</v>
      </c>
      <c r="O171" s="27" t="s">
        <v>247</v>
      </c>
      <c r="P171" s="27" t="s">
        <v>218</v>
      </c>
      <c r="Q171" s="28">
        <v>0</v>
      </c>
      <c r="R171" s="28">
        <v>0</v>
      </c>
      <c r="S171" s="28">
        <v>100</v>
      </c>
      <c r="T171" s="28">
        <v>0</v>
      </c>
      <c r="U171" s="28">
        <v>0</v>
      </c>
      <c r="V171" s="28">
        <v>0</v>
      </c>
      <c r="W171" s="28">
        <v>0</v>
      </c>
      <c r="X171" s="28">
        <v>0</v>
      </c>
      <c r="Y171" s="28">
        <v>0</v>
      </c>
      <c r="Z171" s="28">
        <v>0</v>
      </c>
      <c r="AA171" s="23" t="s">
        <v>248</v>
      </c>
      <c r="AB171" s="28">
        <v>98.269789142619999</v>
      </c>
      <c r="AC171" s="23" t="s">
        <v>249</v>
      </c>
      <c r="AD171" s="23">
        <v>0</v>
      </c>
      <c r="AE171" s="52">
        <v>1.7755609999999999</v>
      </c>
      <c r="AF171" s="52">
        <v>0</v>
      </c>
      <c r="AG171" s="23">
        <v>0</v>
      </c>
      <c r="AH171" s="23">
        <v>2</v>
      </c>
      <c r="AI171" s="28">
        <v>2.7853634380000001</v>
      </c>
      <c r="AJ171" s="28">
        <v>6.4873665989999996</v>
      </c>
      <c r="AK171" s="28">
        <v>4.8399234279999996</v>
      </c>
      <c r="AL171" s="28">
        <v>12.454815630000001</v>
      </c>
      <c r="AM171" s="28">
        <v>15.31972468</v>
      </c>
      <c r="AN171" s="28">
        <v>23.998990119999998</v>
      </c>
      <c r="AO171" s="21" t="s">
        <v>219</v>
      </c>
      <c r="AP171" s="28">
        <v>38.258475623978001</v>
      </c>
      <c r="AQ171" s="21" t="s">
        <v>219</v>
      </c>
      <c r="AR171" s="28">
        <v>17.110661087023001</v>
      </c>
      <c r="AS171" s="21" t="s">
        <v>219</v>
      </c>
      <c r="AT171" s="28">
        <v>9.3630449299436993</v>
      </c>
      <c r="AU171" s="28">
        <v>0</v>
      </c>
      <c r="AV171" s="28">
        <v>0</v>
      </c>
      <c r="AW171" s="23" t="s">
        <v>250</v>
      </c>
      <c r="AX171" s="23" t="s">
        <v>251</v>
      </c>
      <c r="AY171" s="28"/>
      <c r="AZ171" s="28"/>
      <c r="BA171" s="28"/>
      <c r="BB171" s="28"/>
      <c r="BC171" s="28"/>
      <c r="BD171" s="28">
        <v>100</v>
      </c>
      <c r="BE171" s="28"/>
      <c r="BF171" s="23">
        <v>0</v>
      </c>
      <c r="BG171" s="51" t="s">
        <v>252</v>
      </c>
      <c r="BH171" s="23"/>
      <c r="BI171" s="23"/>
      <c r="BJ171" s="23"/>
      <c r="BK171" s="23"/>
      <c r="BL171" s="23"/>
      <c r="BM171" s="23"/>
      <c r="BN171" s="23">
        <v>0</v>
      </c>
      <c r="BO171" s="23">
        <v>0</v>
      </c>
      <c r="BP171" s="23">
        <v>0</v>
      </c>
      <c r="BQ171" s="23">
        <v>0</v>
      </c>
      <c r="BR171" s="52">
        <v>98.717494159756995</v>
      </c>
      <c r="BS171" s="52">
        <v>98.717494159756995</v>
      </c>
      <c r="BT171" s="52">
        <v>99.735807464176006</v>
      </c>
      <c r="BU171" s="52">
        <v>99.735807464176006</v>
      </c>
      <c r="BV171" s="23" t="s">
        <v>253</v>
      </c>
      <c r="BW171" s="23" t="s">
        <v>648</v>
      </c>
    </row>
    <row r="172" spans="1:75" ht="86.45">
      <c r="A172" s="23" t="s">
        <v>671</v>
      </c>
      <c r="B172" s="23" t="s">
        <v>602</v>
      </c>
      <c r="C172" s="23"/>
      <c r="D172" s="23"/>
      <c r="E172" s="23"/>
      <c r="F172" s="23"/>
      <c r="G172" s="23" t="s">
        <v>672</v>
      </c>
      <c r="H172" s="23"/>
      <c r="I172" s="23"/>
      <c r="J172" s="28">
        <v>11.997742867455999</v>
      </c>
      <c r="K172" s="21">
        <v>8</v>
      </c>
      <c r="L172" s="27" t="s">
        <v>214</v>
      </c>
      <c r="M172" s="25" t="s">
        <v>245</v>
      </c>
      <c r="N172" s="25" t="s">
        <v>232</v>
      </c>
      <c r="O172" s="27" t="s">
        <v>247</v>
      </c>
      <c r="P172" s="27" t="s">
        <v>218</v>
      </c>
      <c r="Q172" s="28">
        <v>0</v>
      </c>
      <c r="R172" s="28">
        <v>0</v>
      </c>
      <c r="S172" s="28">
        <v>100</v>
      </c>
      <c r="T172" s="28">
        <v>0</v>
      </c>
      <c r="U172" s="28">
        <v>0</v>
      </c>
      <c r="V172" s="28">
        <v>0</v>
      </c>
      <c r="W172" s="28">
        <v>0</v>
      </c>
      <c r="X172" s="28">
        <v>0</v>
      </c>
      <c r="Y172" s="28">
        <v>0</v>
      </c>
      <c r="Z172" s="28">
        <v>0</v>
      </c>
      <c r="AA172" s="51" t="s">
        <v>673</v>
      </c>
      <c r="AB172" s="28">
        <v>89.794948135780004</v>
      </c>
      <c r="AC172" s="23" t="s">
        <v>249</v>
      </c>
      <c r="AD172" s="23">
        <v>0</v>
      </c>
      <c r="AE172" s="52">
        <v>0</v>
      </c>
      <c r="AF172" s="52">
        <v>0</v>
      </c>
      <c r="AG172" s="23">
        <v>0</v>
      </c>
      <c r="AH172" s="23">
        <v>0</v>
      </c>
      <c r="AI172" s="28">
        <v>0.77781132399999997</v>
      </c>
      <c r="AJ172" s="28">
        <v>2.1612797370000001</v>
      </c>
      <c r="AK172" s="28">
        <v>1.875457742</v>
      </c>
      <c r="AL172" s="28">
        <v>3.894942538</v>
      </c>
      <c r="AM172" s="28">
        <v>5.3353738450000003</v>
      </c>
      <c r="AN172" s="28">
        <v>9.5423449970000007</v>
      </c>
      <c r="AO172" s="21" t="s">
        <v>219</v>
      </c>
      <c r="AP172" s="28">
        <v>28.907708076887999</v>
      </c>
      <c r="AQ172" s="21" t="s">
        <v>219</v>
      </c>
      <c r="AR172" s="28">
        <v>6.5404854531951004</v>
      </c>
      <c r="AS172" s="21" t="s">
        <v>219</v>
      </c>
      <c r="AT172" s="28">
        <v>3.2963647020390998</v>
      </c>
      <c r="AU172" s="28">
        <v>0</v>
      </c>
      <c r="AV172" s="28">
        <v>0</v>
      </c>
      <c r="AW172" s="23" t="s">
        <v>250</v>
      </c>
      <c r="AX172" s="23" t="s">
        <v>251</v>
      </c>
      <c r="AY172" s="28"/>
      <c r="AZ172" s="28"/>
      <c r="BA172" s="28"/>
      <c r="BB172" s="28"/>
      <c r="BC172" s="28"/>
      <c r="BD172" s="28">
        <v>100</v>
      </c>
      <c r="BE172" s="28"/>
      <c r="BF172" s="23">
        <v>0</v>
      </c>
      <c r="BG172" s="23" t="s">
        <v>261</v>
      </c>
      <c r="BH172" s="23"/>
      <c r="BI172" s="23"/>
      <c r="BJ172" s="23"/>
      <c r="BK172" s="23"/>
      <c r="BL172" s="23"/>
      <c r="BM172" s="23"/>
      <c r="BN172" s="23">
        <v>0</v>
      </c>
      <c r="BO172" s="23">
        <v>0</v>
      </c>
      <c r="BP172" s="23">
        <v>0</v>
      </c>
      <c r="BQ172" s="23">
        <v>0</v>
      </c>
      <c r="BR172" s="52">
        <v>90.279858464708994</v>
      </c>
      <c r="BS172" s="52">
        <v>90.279858464708994</v>
      </c>
      <c r="BT172" s="52">
        <v>91.410305476508995</v>
      </c>
      <c r="BU172" s="52">
        <v>91.410305476508995</v>
      </c>
      <c r="BV172" s="23" t="s">
        <v>319</v>
      </c>
      <c r="BW172" s="23" t="s">
        <v>603</v>
      </c>
    </row>
    <row r="173" spans="1:75" ht="28.9">
      <c r="A173" s="23" t="s">
        <v>674</v>
      </c>
      <c r="B173" s="23" t="s">
        <v>614</v>
      </c>
      <c r="C173" s="23"/>
      <c r="D173" s="23"/>
      <c r="E173" s="23"/>
      <c r="F173" s="23"/>
      <c r="G173" s="23" t="s">
        <v>675</v>
      </c>
      <c r="H173" s="23"/>
      <c r="I173" s="23"/>
      <c r="J173" s="28">
        <v>7.5049002555374997</v>
      </c>
      <c r="K173" s="21">
        <v>10</v>
      </c>
      <c r="L173" s="27" t="s">
        <v>214</v>
      </c>
      <c r="M173" s="27" t="s">
        <v>215</v>
      </c>
      <c r="N173" s="25" t="s">
        <v>232</v>
      </c>
      <c r="O173" s="26" t="s">
        <v>313</v>
      </c>
      <c r="P173" s="27" t="s">
        <v>218</v>
      </c>
      <c r="Q173" s="28">
        <v>100</v>
      </c>
      <c r="R173" s="28">
        <v>0</v>
      </c>
      <c r="S173" s="28">
        <v>0</v>
      </c>
      <c r="T173" s="28">
        <v>0</v>
      </c>
      <c r="U173" s="28">
        <v>0</v>
      </c>
      <c r="V173" s="28">
        <v>0</v>
      </c>
      <c r="W173" s="28">
        <v>0</v>
      </c>
      <c r="X173" s="28">
        <v>0</v>
      </c>
      <c r="Y173" s="28">
        <v>0</v>
      </c>
      <c r="Z173" s="28">
        <v>0</v>
      </c>
      <c r="AA173" s="23"/>
      <c r="AB173" s="28">
        <v>0</v>
      </c>
      <c r="AC173" s="23"/>
      <c r="AD173" s="23">
        <v>0</v>
      </c>
      <c r="AE173" s="52">
        <v>850.23429199999998</v>
      </c>
      <c r="AF173" s="52">
        <v>175.58837600000001</v>
      </c>
      <c r="AG173" s="23">
        <v>4</v>
      </c>
      <c r="AH173" s="23">
        <v>8</v>
      </c>
      <c r="AI173" s="28">
        <v>0.77211440899999995</v>
      </c>
      <c r="AJ173" s="28">
        <v>1.661266881</v>
      </c>
      <c r="AK173" s="28">
        <v>1.4947035710000001</v>
      </c>
      <c r="AL173" s="28">
        <v>1.8470225739999999</v>
      </c>
      <c r="AM173" s="28">
        <v>1.8803352259999999</v>
      </c>
      <c r="AN173" s="28">
        <v>3.4198355139999999</v>
      </c>
      <c r="AO173" s="21" t="s">
        <v>219</v>
      </c>
      <c r="AP173" s="28">
        <v>5.9233869262432997</v>
      </c>
      <c r="AQ173" s="21" t="s">
        <v>219</v>
      </c>
      <c r="AR173" s="28">
        <v>0.54899367677063005</v>
      </c>
      <c r="AS173" s="21" t="s">
        <v>219</v>
      </c>
      <c r="AT173" s="28">
        <v>0.31980212894660998</v>
      </c>
      <c r="AU173" s="28">
        <v>0</v>
      </c>
      <c r="AV173" s="28">
        <v>0</v>
      </c>
      <c r="AW173" s="23" t="s">
        <v>309</v>
      </c>
      <c r="AX173" s="23" t="s">
        <v>251</v>
      </c>
      <c r="AY173" s="28"/>
      <c r="AZ173">
        <v>94.288263729999997</v>
      </c>
      <c r="BA173">
        <v>5.7068249079999998</v>
      </c>
      <c r="BB173" s="28"/>
      <c r="BC173">
        <v>94.290759636405994</v>
      </c>
      <c r="BD173" s="28"/>
      <c r="BE173">
        <v>5.7043398269198002</v>
      </c>
      <c r="BF173" s="23">
        <v>0</v>
      </c>
      <c r="BG173" s="51" t="s">
        <v>676</v>
      </c>
      <c r="BH173" s="23" t="s">
        <v>223</v>
      </c>
      <c r="BI173" s="23" t="s">
        <v>224</v>
      </c>
      <c r="BJ173" s="23" t="s">
        <v>224</v>
      </c>
      <c r="BK173" s="23"/>
      <c r="BL173" s="23"/>
      <c r="BM173" s="23"/>
      <c r="BN173" s="23">
        <v>0</v>
      </c>
      <c r="BO173" s="23">
        <v>0</v>
      </c>
      <c r="BP173" s="23">
        <v>0</v>
      </c>
      <c r="BQ173" s="23">
        <v>0</v>
      </c>
      <c r="BR173" s="52">
        <v>0</v>
      </c>
      <c r="BS173" s="52">
        <v>0</v>
      </c>
      <c r="BT173" s="52">
        <v>0</v>
      </c>
      <c r="BU173" s="52">
        <v>0</v>
      </c>
      <c r="BV173" s="23"/>
      <c r="BW173" s="23"/>
    </row>
    <row r="174" spans="1:75">
      <c r="A174" s="23" t="s">
        <v>677</v>
      </c>
      <c r="B174" s="23" t="s">
        <v>619</v>
      </c>
      <c r="C174" s="23"/>
      <c r="D174" s="23"/>
      <c r="E174" s="23"/>
      <c r="F174" s="23"/>
      <c r="G174" s="23" t="s">
        <v>678</v>
      </c>
      <c r="H174" s="23"/>
      <c r="I174" s="23"/>
      <c r="J174" s="28">
        <v>48.436735423907997</v>
      </c>
      <c r="K174" s="21">
        <v>10</v>
      </c>
      <c r="L174" s="27" t="s">
        <v>214</v>
      </c>
      <c r="M174" s="27" t="s">
        <v>215</v>
      </c>
      <c r="N174" s="25" t="s">
        <v>232</v>
      </c>
      <c r="O174" s="30" t="s">
        <v>389</v>
      </c>
      <c r="P174" s="27" t="s">
        <v>218</v>
      </c>
      <c r="Q174" s="28">
        <v>100</v>
      </c>
      <c r="R174" s="28">
        <v>0</v>
      </c>
      <c r="S174" s="28">
        <v>0</v>
      </c>
      <c r="T174" s="28">
        <v>0</v>
      </c>
      <c r="U174" s="28">
        <v>0</v>
      </c>
      <c r="V174" s="28">
        <v>0</v>
      </c>
      <c r="W174" s="28">
        <v>0</v>
      </c>
      <c r="X174" s="28">
        <v>0</v>
      </c>
      <c r="Y174" s="28">
        <v>0</v>
      </c>
      <c r="Z174" s="28">
        <v>0</v>
      </c>
      <c r="AA174" s="23"/>
      <c r="AB174" s="28">
        <v>0</v>
      </c>
      <c r="AC174" s="23"/>
      <c r="AD174" s="23">
        <v>0</v>
      </c>
      <c r="AE174" s="52">
        <v>452.157352</v>
      </c>
      <c r="AF174" s="52">
        <v>0</v>
      </c>
      <c r="AG174" s="23">
        <v>3</v>
      </c>
      <c r="AH174" s="23">
        <v>8</v>
      </c>
      <c r="AI174" s="28">
        <v>0.26768357599999998</v>
      </c>
      <c r="AJ174" s="28">
        <v>0.51796307799999997</v>
      </c>
      <c r="AK174" s="28">
        <v>0.46285287000000003</v>
      </c>
      <c r="AL174" s="28">
        <v>0.99661304299999998</v>
      </c>
      <c r="AM174" s="28">
        <v>1.171359628</v>
      </c>
      <c r="AN174" s="28">
        <v>2.320133883</v>
      </c>
      <c r="AO174" s="21" t="s">
        <v>219</v>
      </c>
      <c r="AP174" s="28">
        <v>4.2707190167363001</v>
      </c>
      <c r="AQ174" s="21" t="s">
        <v>219</v>
      </c>
      <c r="AR174" s="28">
        <v>1.1126887729253001</v>
      </c>
      <c r="AS174" s="21" t="s">
        <v>219</v>
      </c>
      <c r="AT174" s="28">
        <v>1.0537580945891001</v>
      </c>
      <c r="AU174" s="28">
        <v>0</v>
      </c>
      <c r="AV174" s="28">
        <v>0</v>
      </c>
      <c r="AW174" s="23" t="s">
        <v>309</v>
      </c>
      <c r="AX174" s="23" t="s">
        <v>251</v>
      </c>
      <c r="AY174" s="28">
        <v>31.234999999999999</v>
      </c>
      <c r="AZ174" s="28">
        <v>1.4059999999999999</v>
      </c>
      <c r="BA174" s="28"/>
      <c r="BB174" s="28"/>
      <c r="BC174">
        <v>92.474799264644005</v>
      </c>
      <c r="BD174">
        <v>7.5227069274967997</v>
      </c>
      <c r="BE174" s="28"/>
      <c r="BF174" s="23">
        <v>0</v>
      </c>
      <c r="BG174" s="23" t="s">
        <v>277</v>
      </c>
      <c r="BH174" s="23" t="s">
        <v>223</v>
      </c>
      <c r="BI174" s="23" t="s">
        <v>224</v>
      </c>
      <c r="BJ174" s="23" t="s">
        <v>224</v>
      </c>
      <c r="BK174" s="23"/>
      <c r="BL174" s="23"/>
      <c r="BM174" s="23"/>
      <c r="BN174" s="23">
        <v>0</v>
      </c>
      <c r="BO174" s="23">
        <v>0</v>
      </c>
      <c r="BP174" s="23">
        <v>0</v>
      </c>
      <c r="BQ174" s="23">
        <v>0</v>
      </c>
      <c r="BR174" s="52">
        <v>0</v>
      </c>
      <c r="BS174" s="52">
        <v>0</v>
      </c>
      <c r="BT174" s="52">
        <v>0</v>
      </c>
      <c r="BU174" s="52">
        <v>0</v>
      </c>
      <c r="BV174" s="23"/>
      <c r="BW174" s="23"/>
    </row>
    <row r="175" spans="1:75" ht="28.9">
      <c r="A175" s="23" t="s">
        <v>679</v>
      </c>
      <c r="B175" s="23" t="s">
        <v>629</v>
      </c>
      <c r="C175" s="23"/>
      <c r="D175" s="23"/>
      <c r="E175" s="23"/>
      <c r="F175" s="23"/>
      <c r="G175" s="23" t="s">
        <v>680</v>
      </c>
      <c r="H175" s="23"/>
      <c r="I175" s="23"/>
      <c r="J175" s="28">
        <v>17.696282686776001</v>
      </c>
      <c r="K175" s="21">
        <v>10</v>
      </c>
      <c r="L175" s="27" t="s">
        <v>214</v>
      </c>
      <c r="M175" s="27" t="s">
        <v>215</v>
      </c>
      <c r="N175" s="25" t="s">
        <v>232</v>
      </c>
      <c r="O175" s="25" t="s">
        <v>217</v>
      </c>
      <c r="P175" s="27" t="s">
        <v>218</v>
      </c>
      <c r="Q175" s="28">
        <v>100</v>
      </c>
      <c r="R175" s="28">
        <v>0</v>
      </c>
      <c r="S175" s="28">
        <v>0</v>
      </c>
      <c r="T175" s="28">
        <v>0</v>
      </c>
      <c r="U175" s="28">
        <v>0</v>
      </c>
      <c r="V175" s="28">
        <v>0</v>
      </c>
      <c r="W175" s="28">
        <v>0</v>
      </c>
      <c r="X175" s="28">
        <v>0</v>
      </c>
      <c r="Y175" s="28">
        <v>0</v>
      </c>
      <c r="Z175" s="28">
        <v>0</v>
      </c>
      <c r="AA175" s="23"/>
      <c r="AB175" s="28">
        <v>0</v>
      </c>
      <c r="AC175" s="23"/>
      <c r="AD175" s="23">
        <v>0</v>
      </c>
      <c r="AE175" s="52">
        <v>579.62329899999997</v>
      </c>
      <c r="AF175" s="52">
        <v>0</v>
      </c>
      <c r="AG175" s="23">
        <v>2</v>
      </c>
      <c r="AH175" s="23">
        <v>5</v>
      </c>
      <c r="AI175" s="28">
        <v>0.98893076400000002</v>
      </c>
      <c r="AJ175" s="28">
        <v>1.332230048</v>
      </c>
      <c r="AK175" s="28">
        <v>1.2997376490000001</v>
      </c>
      <c r="AL175" s="28">
        <v>1.924708079</v>
      </c>
      <c r="AM175" s="28">
        <v>2.023356573</v>
      </c>
      <c r="AN175" s="28">
        <v>2.6297531240000001</v>
      </c>
      <c r="AO175" s="21" t="s">
        <v>219</v>
      </c>
      <c r="AP175" s="28">
        <v>7.8390563090629</v>
      </c>
      <c r="AQ175" s="21" t="s">
        <v>219</v>
      </c>
      <c r="AR175" s="28">
        <v>3.8929570603777002</v>
      </c>
      <c r="AS175" s="21" t="s">
        <v>219</v>
      </c>
      <c r="AT175" s="28">
        <v>3.7813320285706999</v>
      </c>
      <c r="AU175" s="28">
        <v>0</v>
      </c>
      <c r="AV175" s="28">
        <v>0</v>
      </c>
      <c r="AW175" s="23"/>
      <c r="AX175" s="23" t="s">
        <v>681</v>
      </c>
      <c r="AY175">
        <v>40.65354267</v>
      </c>
      <c r="AZ175" s="28"/>
      <c r="BA175" s="28"/>
      <c r="BB175" s="28"/>
      <c r="BC175">
        <v>100</v>
      </c>
      <c r="BD175" s="28"/>
      <c r="BE175" s="28"/>
      <c r="BF175" s="23">
        <v>1</v>
      </c>
      <c r="BG175" s="51" t="s">
        <v>682</v>
      </c>
      <c r="BH175" s="23" t="s">
        <v>223</v>
      </c>
      <c r="BI175" s="23" t="s">
        <v>224</v>
      </c>
      <c r="BJ175" s="23" t="s">
        <v>224</v>
      </c>
      <c r="BK175" s="23"/>
      <c r="BL175" s="23"/>
      <c r="BM175" s="23"/>
      <c r="BN175" s="23">
        <v>0</v>
      </c>
      <c r="BO175" s="23">
        <v>0</v>
      </c>
      <c r="BP175" s="23">
        <v>0</v>
      </c>
      <c r="BQ175" s="23">
        <v>0</v>
      </c>
      <c r="BR175" s="52">
        <v>0</v>
      </c>
      <c r="BS175" s="52">
        <v>0</v>
      </c>
      <c r="BT175" s="52">
        <v>0</v>
      </c>
      <c r="BU175" s="52">
        <v>0</v>
      </c>
      <c r="BV175" s="23"/>
      <c r="BW175" s="23"/>
    </row>
    <row r="176" spans="1:75" ht="28.9">
      <c r="A176" s="23" t="s">
        <v>683</v>
      </c>
      <c r="B176" s="23" t="s">
        <v>631</v>
      </c>
      <c r="C176" s="23"/>
      <c r="D176" s="23"/>
      <c r="E176" s="23"/>
      <c r="F176" s="23"/>
      <c r="G176" s="23" t="s">
        <v>684</v>
      </c>
      <c r="H176" s="23"/>
      <c r="I176" s="23"/>
      <c r="J176" s="28">
        <v>63.587076563129997</v>
      </c>
      <c r="K176" s="21">
        <v>10</v>
      </c>
      <c r="L176" s="27" t="s">
        <v>214</v>
      </c>
      <c r="M176" s="27" t="s">
        <v>215</v>
      </c>
      <c r="N176" s="25" t="s">
        <v>232</v>
      </c>
      <c r="O176" s="25" t="s">
        <v>217</v>
      </c>
      <c r="P176" s="31" t="s">
        <v>344</v>
      </c>
      <c r="Q176" s="28">
        <v>100</v>
      </c>
      <c r="R176" s="28">
        <v>0</v>
      </c>
      <c r="S176" s="28">
        <v>0</v>
      </c>
      <c r="T176" s="28">
        <v>0</v>
      </c>
      <c r="U176" s="28">
        <v>0</v>
      </c>
      <c r="V176" s="28">
        <v>0</v>
      </c>
      <c r="W176" s="28">
        <v>0</v>
      </c>
      <c r="X176" s="28">
        <v>0</v>
      </c>
      <c r="Y176" s="28">
        <v>0</v>
      </c>
      <c r="Z176" s="28">
        <v>0</v>
      </c>
      <c r="AA176" s="23"/>
      <c r="AB176" s="28">
        <v>0</v>
      </c>
      <c r="AC176" s="23"/>
      <c r="AD176" s="23">
        <v>0</v>
      </c>
      <c r="AE176" s="52">
        <v>805.01649999999995</v>
      </c>
      <c r="AF176" s="52">
        <v>0</v>
      </c>
      <c r="AG176" s="23">
        <v>1</v>
      </c>
      <c r="AH176" s="23">
        <v>8</v>
      </c>
      <c r="AI176" s="28">
        <v>0.46016508699999997</v>
      </c>
      <c r="AJ176" s="28">
        <v>0.84315502899999994</v>
      </c>
      <c r="AK176" s="28">
        <v>0.69375187599999999</v>
      </c>
      <c r="AL176" s="28">
        <v>1.153151928</v>
      </c>
      <c r="AM176" s="28">
        <v>1.2675760279999999</v>
      </c>
      <c r="AN176" s="28">
        <v>1.6979073710000001</v>
      </c>
      <c r="AO176" s="21" t="s">
        <v>219</v>
      </c>
      <c r="AP176" s="28">
        <v>3.4624620547292002</v>
      </c>
      <c r="AQ176" s="21" t="s">
        <v>219</v>
      </c>
      <c r="AR176" s="28">
        <v>1.3636965546932001</v>
      </c>
      <c r="AS176" s="21" t="s">
        <v>219</v>
      </c>
      <c r="AT176" s="28">
        <v>1.3262216641118001</v>
      </c>
      <c r="AU176" s="28">
        <v>1.4147723861096</v>
      </c>
      <c r="AV176" s="28">
        <v>1.4676132361534</v>
      </c>
      <c r="AW176" s="23" t="s">
        <v>660</v>
      </c>
      <c r="AX176" s="23" t="s">
        <v>685</v>
      </c>
      <c r="AY176" s="28">
        <v>99.902000000000001</v>
      </c>
      <c r="AZ176" s="28"/>
      <c r="BA176" s="28"/>
      <c r="BB176">
        <v>29.831952108684</v>
      </c>
      <c r="BC176" s="28">
        <v>56.188000000000002</v>
      </c>
      <c r="BD176" s="28">
        <v>12.866</v>
      </c>
      <c r="BE176">
        <v>1.1036361014098</v>
      </c>
      <c r="BF176" s="23">
        <v>1</v>
      </c>
      <c r="BG176" s="51" t="s">
        <v>633</v>
      </c>
      <c r="BH176" s="23" t="s">
        <v>223</v>
      </c>
      <c r="BI176" s="23" t="s">
        <v>224</v>
      </c>
      <c r="BJ176" s="23" t="s">
        <v>224</v>
      </c>
      <c r="BK176" s="23" t="s">
        <v>225</v>
      </c>
      <c r="BL176" s="23" t="s">
        <v>226</v>
      </c>
      <c r="BM176" s="23" t="s">
        <v>235</v>
      </c>
      <c r="BN176" s="23">
        <v>0</v>
      </c>
      <c r="BO176" s="23">
        <v>0</v>
      </c>
      <c r="BP176" s="23">
        <v>0</v>
      </c>
      <c r="BQ176" s="23">
        <v>0</v>
      </c>
      <c r="BR176" s="52">
        <v>0</v>
      </c>
      <c r="BS176" s="52">
        <v>0</v>
      </c>
      <c r="BT176" s="52">
        <v>0</v>
      </c>
      <c r="BU176" s="52">
        <v>0</v>
      </c>
      <c r="BV176" s="23"/>
      <c r="BW176" s="23"/>
    </row>
    <row r="177" spans="1:75">
      <c r="A177" s="23" t="s">
        <v>686</v>
      </c>
      <c r="B177" s="23" t="s">
        <v>611</v>
      </c>
      <c r="C177" s="23"/>
      <c r="D177" s="23"/>
      <c r="E177" s="23"/>
      <c r="F177" s="23"/>
      <c r="G177" s="23" t="s">
        <v>687</v>
      </c>
      <c r="H177" s="23"/>
      <c r="I177" s="23"/>
      <c r="J177" s="28">
        <v>3.9496715327901</v>
      </c>
      <c r="K177" s="21">
        <v>3</v>
      </c>
      <c r="L177" s="24" t="s">
        <v>338</v>
      </c>
      <c r="M177" s="27" t="s">
        <v>215</v>
      </c>
      <c r="N177" s="25" t="s">
        <v>232</v>
      </c>
      <c r="O177" s="26" t="s">
        <v>313</v>
      </c>
      <c r="P177" s="27" t="s">
        <v>218</v>
      </c>
      <c r="Q177" s="28">
        <v>95.76044429193901</v>
      </c>
      <c r="R177" s="28">
        <v>1.3072343132899005</v>
      </c>
      <c r="S177" s="28">
        <v>0</v>
      </c>
      <c r="T177" s="28">
        <v>2.9323213947711002</v>
      </c>
      <c r="U177" s="28">
        <v>2.9323213947711002</v>
      </c>
      <c r="V177" s="28">
        <v>0</v>
      </c>
      <c r="W177" s="28">
        <v>3.7086901920884001</v>
      </c>
      <c r="X177" s="28">
        <v>4.0251678372338997</v>
      </c>
      <c r="Y177" s="28">
        <v>0</v>
      </c>
      <c r="Z177" s="28">
        <v>0</v>
      </c>
      <c r="AA177" s="23"/>
      <c r="AB177" s="28">
        <v>0</v>
      </c>
      <c r="AC177" s="23"/>
      <c r="AD177" s="23">
        <v>0</v>
      </c>
      <c r="AE177" s="52">
        <v>0</v>
      </c>
      <c r="AF177" s="52">
        <v>0</v>
      </c>
      <c r="AG177" s="23">
        <v>3</v>
      </c>
      <c r="AH177" s="23">
        <v>4</v>
      </c>
      <c r="AI177" s="28">
        <v>5.4247762530000001</v>
      </c>
      <c r="AJ177" s="28">
        <v>6.8866155219999996</v>
      </c>
      <c r="AK177" s="28">
        <v>6.6339597489999997</v>
      </c>
      <c r="AL177" s="28">
        <v>8.0209986299999994</v>
      </c>
      <c r="AM177" s="28">
        <v>8.3909291909999997</v>
      </c>
      <c r="AN177" s="28">
        <v>10.085948889999999</v>
      </c>
      <c r="AO177" s="21" t="s">
        <v>219</v>
      </c>
      <c r="AP177" s="28">
        <v>11.313562829191</v>
      </c>
      <c r="AQ177" s="21" t="s">
        <v>219</v>
      </c>
      <c r="AR177" s="28">
        <v>8.6195883184326991</v>
      </c>
      <c r="AS177" s="21" t="s">
        <v>219</v>
      </c>
      <c r="AT177" s="28">
        <v>7.4429895343680998</v>
      </c>
      <c r="AU177" s="28">
        <v>0</v>
      </c>
      <c r="AV177" s="28">
        <v>0</v>
      </c>
      <c r="AW177" s="23" t="s">
        <v>309</v>
      </c>
      <c r="AX177" s="23" t="s">
        <v>655</v>
      </c>
      <c r="AY177" s="28">
        <v>27.027999999999999</v>
      </c>
      <c r="AZ177" s="28">
        <v>45.112000000000002</v>
      </c>
      <c r="BA177">
        <v>27.859775119999998</v>
      </c>
      <c r="BB177" s="28"/>
      <c r="BC177">
        <v>48.844938776600998</v>
      </c>
      <c r="BD177">
        <v>23.298837254833</v>
      </c>
      <c r="BE177">
        <v>27.856350350077001</v>
      </c>
      <c r="BF177" s="23">
        <v>0</v>
      </c>
      <c r="BG177" s="23" t="s">
        <v>241</v>
      </c>
      <c r="BH177" s="23" t="s">
        <v>223</v>
      </c>
      <c r="BI177" s="23" t="s">
        <v>224</v>
      </c>
      <c r="BJ177" s="23" t="s">
        <v>224</v>
      </c>
      <c r="BK177" s="23" t="s">
        <v>225</v>
      </c>
      <c r="BL177" s="23" t="s">
        <v>226</v>
      </c>
      <c r="BM177" s="23" t="s">
        <v>235</v>
      </c>
      <c r="BN177" s="23">
        <v>0</v>
      </c>
      <c r="BO177" s="23">
        <v>0</v>
      </c>
      <c r="BP177" s="23">
        <v>0</v>
      </c>
      <c r="BQ177" s="23">
        <v>0</v>
      </c>
      <c r="BR177" s="52">
        <v>0</v>
      </c>
      <c r="BS177" s="52">
        <v>0</v>
      </c>
      <c r="BT177" s="52">
        <v>0</v>
      </c>
      <c r="BU177" s="52">
        <v>0</v>
      </c>
      <c r="BV177" s="23"/>
      <c r="BW177" s="23"/>
    </row>
    <row r="178" spans="1:75">
      <c r="A178" s="23" t="s">
        <v>688</v>
      </c>
      <c r="B178" s="23" t="s">
        <v>689</v>
      </c>
      <c r="C178" s="23"/>
      <c r="D178" s="23"/>
      <c r="E178" s="23"/>
      <c r="F178" s="23"/>
      <c r="G178" s="23" t="s">
        <v>690</v>
      </c>
      <c r="H178" s="23"/>
      <c r="I178" s="23"/>
      <c r="J178" s="28">
        <v>0.77840618047415999</v>
      </c>
      <c r="K178" s="21">
        <v>13</v>
      </c>
      <c r="L178" s="27" t="s">
        <v>214</v>
      </c>
      <c r="M178" s="27" t="s">
        <v>215</v>
      </c>
      <c r="N178" s="27" t="s">
        <v>246</v>
      </c>
      <c r="O178" s="27" t="s">
        <v>247</v>
      </c>
      <c r="P178" s="27" t="s">
        <v>218</v>
      </c>
      <c r="Q178" s="28">
        <v>100</v>
      </c>
      <c r="R178" s="28">
        <v>0</v>
      </c>
      <c r="S178" s="28">
        <v>0</v>
      </c>
      <c r="T178" s="28">
        <v>0</v>
      </c>
      <c r="U178" s="28">
        <v>0</v>
      </c>
      <c r="V178" s="28">
        <v>0</v>
      </c>
      <c r="W178" s="28">
        <v>0</v>
      </c>
      <c r="X178" s="28">
        <v>0</v>
      </c>
      <c r="Y178" s="28">
        <v>0</v>
      </c>
      <c r="Z178" s="28">
        <v>0</v>
      </c>
      <c r="AA178" s="23"/>
      <c r="AB178" s="28">
        <v>0</v>
      </c>
      <c r="AC178" s="23"/>
      <c r="AD178" s="23">
        <v>0</v>
      </c>
      <c r="AE178" s="52">
        <v>1802.8332720000001</v>
      </c>
      <c r="AF178" s="52">
        <v>42.418902000000003</v>
      </c>
      <c r="AG178" s="23">
        <v>0</v>
      </c>
      <c r="AH178" s="23">
        <v>0</v>
      </c>
      <c r="AI178" s="28">
        <v>0</v>
      </c>
      <c r="AJ178" s="28">
        <v>0</v>
      </c>
      <c r="AK178" s="28">
        <v>0</v>
      </c>
      <c r="AL178" s="28">
        <v>0</v>
      </c>
      <c r="AM178" s="28">
        <v>0</v>
      </c>
      <c r="AN178" s="28">
        <v>0</v>
      </c>
      <c r="AO178" s="21" t="s">
        <v>220</v>
      </c>
      <c r="AP178" s="28">
        <v>0</v>
      </c>
      <c r="AQ178" s="21" t="s">
        <v>220</v>
      </c>
      <c r="AR178" s="28">
        <v>0</v>
      </c>
      <c r="AS178" s="21" t="s">
        <v>220</v>
      </c>
      <c r="AT178" s="28">
        <v>0</v>
      </c>
      <c r="AU178" s="28">
        <v>0</v>
      </c>
      <c r="AV178" s="28">
        <v>0</v>
      </c>
      <c r="AW178" s="23"/>
      <c r="AX178" s="23" t="s">
        <v>251</v>
      </c>
      <c r="AY178" s="28"/>
      <c r="AZ178" s="28"/>
      <c r="BA178" s="28"/>
      <c r="BB178" s="28"/>
      <c r="BC178" s="28"/>
      <c r="BD178" s="28">
        <v>100</v>
      </c>
      <c r="BE178" s="28"/>
      <c r="BF178" s="23">
        <v>0</v>
      </c>
      <c r="BG178" s="23" t="s">
        <v>222</v>
      </c>
      <c r="BH178" s="23" t="s">
        <v>223</v>
      </c>
      <c r="BI178" s="23" t="s">
        <v>224</v>
      </c>
      <c r="BJ178" s="23" t="s">
        <v>224</v>
      </c>
      <c r="BK178" s="23"/>
      <c r="BL178" s="23"/>
      <c r="BM178" s="23"/>
      <c r="BN178" s="23">
        <v>0</v>
      </c>
      <c r="BO178" s="23">
        <v>0</v>
      </c>
      <c r="BP178" s="23">
        <v>0</v>
      </c>
      <c r="BQ178" s="23">
        <v>0</v>
      </c>
      <c r="BR178" s="52">
        <v>0</v>
      </c>
      <c r="BS178" s="52">
        <v>0</v>
      </c>
      <c r="BT178" s="52">
        <v>0</v>
      </c>
      <c r="BU178" s="52">
        <v>0</v>
      </c>
      <c r="BV178" s="23"/>
      <c r="BW178" s="23"/>
    </row>
    <row r="179" spans="1:75">
      <c r="A179" s="23" t="s">
        <v>691</v>
      </c>
      <c r="B179" s="23" t="s">
        <v>692</v>
      </c>
      <c r="C179" s="23"/>
      <c r="D179" s="23"/>
      <c r="E179" s="23"/>
      <c r="F179" s="23"/>
      <c r="G179" s="23" t="s">
        <v>693</v>
      </c>
      <c r="H179" s="23"/>
      <c r="I179" s="23"/>
      <c r="J179" s="28">
        <v>0.26008566647171999</v>
      </c>
      <c r="K179" s="21">
        <v>10</v>
      </c>
      <c r="L179" s="27" t="s">
        <v>214</v>
      </c>
      <c r="M179" s="27" t="s">
        <v>215</v>
      </c>
      <c r="N179" s="25" t="s">
        <v>232</v>
      </c>
      <c r="O179" s="25" t="s">
        <v>217</v>
      </c>
      <c r="P179" s="27" t="s">
        <v>218</v>
      </c>
      <c r="Q179" s="28">
        <v>100</v>
      </c>
      <c r="R179" s="28">
        <v>0</v>
      </c>
      <c r="S179" s="28">
        <v>0</v>
      </c>
      <c r="T179" s="28">
        <v>0</v>
      </c>
      <c r="U179" s="28">
        <v>0</v>
      </c>
      <c r="V179" s="28">
        <v>0</v>
      </c>
      <c r="W179" s="28">
        <v>0</v>
      </c>
      <c r="X179" s="28">
        <v>0</v>
      </c>
      <c r="Y179" s="28">
        <v>0</v>
      </c>
      <c r="Z179" s="28">
        <v>0</v>
      </c>
      <c r="AA179" s="23"/>
      <c r="AB179" s="28">
        <v>0</v>
      </c>
      <c r="AC179" s="23"/>
      <c r="AD179" s="23">
        <v>0</v>
      </c>
      <c r="AE179" s="52">
        <v>1618.216453</v>
      </c>
      <c r="AF179" s="52">
        <v>128.03767999999999</v>
      </c>
      <c r="AG179" s="23">
        <v>0</v>
      </c>
      <c r="AH179" s="23">
        <v>0</v>
      </c>
      <c r="AI179" s="28">
        <v>3.4757713000000003E-2</v>
      </c>
      <c r="AJ179" s="28">
        <v>0.30686510900000002</v>
      </c>
      <c r="AK179" s="28">
        <v>0.30686510900000002</v>
      </c>
      <c r="AL179" s="28">
        <v>0.70542758100000003</v>
      </c>
      <c r="AM179" s="28">
        <v>0.70542758100000003</v>
      </c>
      <c r="AN179" s="28">
        <v>2.7806561379999999</v>
      </c>
      <c r="AO179" s="21" t="s">
        <v>219</v>
      </c>
      <c r="AP179" s="28">
        <v>13.974448221527</v>
      </c>
      <c r="AQ179" s="21" t="s">
        <v>219</v>
      </c>
      <c r="AR179" s="28">
        <v>11.362869422083</v>
      </c>
      <c r="AS179" s="21" t="s">
        <v>219</v>
      </c>
      <c r="AT179" s="28">
        <v>9.6080358947909996</v>
      </c>
      <c r="AU179" s="28">
        <v>0</v>
      </c>
      <c r="AV179" s="28">
        <v>0</v>
      </c>
      <c r="AW179" s="23"/>
      <c r="AX179" s="23" t="s">
        <v>251</v>
      </c>
      <c r="AY179">
        <v>3.3828422339999999</v>
      </c>
      <c r="AZ179" s="28"/>
      <c r="BA179" s="28"/>
      <c r="BB179" s="28"/>
      <c r="BC179" s="28">
        <v>86.786000000000001</v>
      </c>
      <c r="BD179">
        <v>13.214201411963</v>
      </c>
      <c r="BE179" s="28"/>
      <c r="BF179" s="23">
        <v>0</v>
      </c>
      <c r="BG179" s="23" t="s">
        <v>694</v>
      </c>
      <c r="BH179" s="23"/>
      <c r="BI179" s="23"/>
      <c r="BJ179" s="23"/>
      <c r="BK179" s="23"/>
      <c r="BL179" s="23"/>
      <c r="BM179" s="23"/>
      <c r="BN179" s="23">
        <v>0</v>
      </c>
      <c r="BO179" s="23">
        <v>0</v>
      </c>
      <c r="BP179" s="23">
        <v>0</v>
      </c>
      <c r="BQ179" s="23">
        <v>0</v>
      </c>
      <c r="BR179" s="52">
        <v>0</v>
      </c>
      <c r="BS179" s="52">
        <v>0</v>
      </c>
      <c r="BT179" s="52">
        <v>0</v>
      </c>
      <c r="BU179" s="52">
        <v>0</v>
      </c>
      <c r="BV179" s="23"/>
      <c r="BW179" s="23"/>
    </row>
    <row r="180" spans="1:75" ht="28.9">
      <c r="A180" s="23" t="s">
        <v>695</v>
      </c>
      <c r="B180" s="23" t="s">
        <v>696</v>
      </c>
      <c r="C180" s="23"/>
      <c r="D180" s="23"/>
      <c r="E180" s="23"/>
      <c r="F180" s="23"/>
      <c r="G180" s="23" t="s">
        <v>697</v>
      </c>
      <c r="H180" s="23"/>
      <c r="I180" s="23"/>
      <c r="J180" s="28">
        <v>6.8173610537525002</v>
      </c>
      <c r="K180" s="21">
        <v>10</v>
      </c>
      <c r="L180" s="27" t="s">
        <v>214</v>
      </c>
      <c r="M180" s="27" t="s">
        <v>215</v>
      </c>
      <c r="N180" s="25" t="s">
        <v>232</v>
      </c>
      <c r="O180" s="27" t="s">
        <v>247</v>
      </c>
      <c r="P180" s="27" t="s">
        <v>218</v>
      </c>
      <c r="Q180" s="28">
        <v>100</v>
      </c>
      <c r="R180" s="28">
        <v>0</v>
      </c>
      <c r="S180" s="28">
        <v>0</v>
      </c>
      <c r="T180" s="28">
        <v>0</v>
      </c>
      <c r="U180" s="28">
        <v>0</v>
      </c>
      <c r="V180" s="28">
        <v>0</v>
      </c>
      <c r="W180" s="28">
        <v>0</v>
      </c>
      <c r="X180" s="28">
        <v>0</v>
      </c>
      <c r="Y180" s="28">
        <v>0</v>
      </c>
      <c r="Z180" s="28">
        <v>0</v>
      </c>
      <c r="AA180" s="23"/>
      <c r="AB180" s="28">
        <v>0</v>
      </c>
      <c r="AC180" s="23"/>
      <c r="AD180" s="23">
        <v>0</v>
      </c>
      <c r="AE180" s="52">
        <v>1814.493982</v>
      </c>
      <c r="AF180" s="52">
        <v>0</v>
      </c>
      <c r="AG180" s="23">
        <v>2</v>
      </c>
      <c r="AH180" s="23">
        <v>3</v>
      </c>
      <c r="AI180" s="28">
        <v>7.7345487300000002</v>
      </c>
      <c r="AJ180" s="28">
        <v>11.51004541</v>
      </c>
      <c r="AK180" s="28">
        <v>10.40734715</v>
      </c>
      <c r="AL180" s="28">
        <v>13.55474237</v>
      </c>
      <c r="AM180" s="28">
        <v>14.609675559999999</v>
      </c>
      <c r="AN180" s="28">
        <v>18.70655889</v>
      </c>
      <c r="AO180" s="21" t="s">
        <v>219</v>
      </c>
      <c r="AP180" s="28">
        <v>21.365264651206001</v>
      </c>
      <c r="AQ180" s="21" t="s">
        <v>219</v>
      </c>
      <c r="AR180" s="28">
        <v>3.0203495478639</v>
      </c>
      <c r="AS180" s="21" t="s">
        <v>219</v>
      </c>
      <c r="AT180" s="28">
        <v>2.2155717139000002</v>
      </c>
      <c r="AU180" s="28">
        <v>0</v>
      </c>
      <c r="AV180" s="28">
        <v>0</v>
      </c>
      <c r="AW180" s="23"/>
      <c r="AX180" s="23" t="s">
        <v>251</v>
      </c>
      <c r="AY180" s="28"/>
      <c r="AZ180" s="28"/>
      <c r="BA180" s="28"/>
      <c r="BB180" s="28"/>
      <c r="BC180">
        <v>5.2401644734866002</v>
      </c>
      <c r="BD180">
        <v>94.759864881309994</v>
      </c>
      <c r="BE180" s="28"/>
      <c r="BF180" s="23">
        <v>0</v>
      </c>
      <c r="BG180" s="51" t="s">
        <v>698</v>
      </c>
      <c r="BH180" s="23"/>
      <c r="BI180" s="23"/>
      <c r="BJ180" s="23"/>
      <c r="BK180" s="23"/>
      <c r="BL180" s="23"/>
      <c r="BM180" s="23"/>
      <c r="BN180" s="23">
        <v>0</v>
      </c>
      <c r="BO180" s="23">
        <v>0</v>
      </c>
      <c r="BP180" s="23">
        <v>0</v>
      </c>
      <c r="BQ180" s="23">
        <v>0</v>
      </c>
      <c r="BR180" s="52">
        <v>0</v>
      </c>
      <c r="BS180" s="52">
        <v>0</v>
      </c>
      <c r="BT180" s="52">
        <v>0</v>
      </c>
      <c r="BU180" s="52">
        <v>0</v>
      </c>
      <c r="BV180" s="23"/>
      <c r="BW180" s="23"/>
    </row>
  </sheetData>
  <sheetProtection sheet="1" objects="1" scenarios="1"/>
  <autoFilter ref="A1:CT180" xr:uid="{067D0916-203C-49A9-976E-42000063A943}">
    <sortState xmlns:xlrd2="http://schemas.microsoft.com/office/spreadsheetml/2017/richdata2" ref="A2:CJ163">
      <sortCondition ref="A1:A163"/>
    </sortState>
  </autoFilter>
  <phoneticPr fontId="10" type="noConversion"/>
  <conditionalFormatting sqref="B1:B163 B181:B1048576">
    <cfRule type="duplicateValues" dxfId="1" priority="65"/>
  </conditionalFormatting>
  <conditionalFormatting sqref="B164:B180">
    <cfRule type="duplicateValues" dxfId="0" priority="16"/>
  </conditionalFormatting>
  <conditionalFormatting sqref="K1:K163 K181:K1048576">
    <cfRule type="colorScale" priority="17">
      <colorScale>
        <cfvo type="num" val="1"/>
        <cfvo type="percentile" val="50"/>
        <cfvo type="num" val="13"/>
        <color rgb="FFF8696B"/>
        <color rgb="FFFFEB84"/>
        <color rgb="FF63BE7B"/>
      </colorScale>
    </cfRule>
  </conditionalFormatting>
  <conditionalFormatting sqref="K164:K180">
    <cfRule type="colorScale" priority="15">
      <colorScale>
        <cfvo type="num" val="1"/>
        <cfvo type="percentile" val="50"/>
        <cfvo type="num" val="13"/>
        <color rgb="FFF8696B"/>
        <color rgb="FFFFEB84"/>
        <color rgb="FF63BE7B"/>
      </colorScale>
    </cfRule>
  </conditionalFormatting>
  <conditionalFormatting sqref="M2:M60">
    <cfRule type="colorScale" priority="25">
      <colorScale>
        <cfvo type="min"/>
        <cfvo type="percentile" val="50"/>
        <cfvo type="max"/>
        <color rgb="FFF8696B"/>
        <color rgb="FFFFEB84"/>
        <color rgb="FF63BE7B"/>
      </colorScale>
    </cfRule>
  </conditionalFormatting>
  <conditionalFormatting sqref="O2:O9">
    <cfRule type="colorScale" priority="44">
      <colorScale>
        <cfvo type="min"/>
        <cfvo type="percentile" val="50"/>
        <cfvo type="max"/>
        <color rgb="FFF8696B"/>
        <color rgb="FFFFEB84"/>
        <color rgb="FF63BE7B"/>
      </colorScale>
    </cfRule>
  </conditionalFormatting>
  <conditionalFormatting sqref="O10:O12 O17 O20:O23 O27:O28">
    <cfRule type="colorScale" priority="38">
      <colorScale>
        <cfvo type="min"/>
        <cfvo type="percentile" val="50"/>
        <cfvo type="max"/>
        <color rgb="FFF8696B"/>
        <color rgb="FFFFEB84"/>
        <color rgb="FF63BE7B"/>
      </colorScale>
    </cfRule>
  </conditionalFormatting>
  <conditionalFormatting sqref="O13:O16 O18:O19 O24:O26 O31:O34 O41:O48 O58 O64:O75 O82:O118 O123 O125 O129:O130 O132:O139 O142:O146 O155 O163 O38:O39">
    <cfRule type="colorScale" priority="39">
      <colorScale>
        <cfvo type="min"/>
        <cfvo type="percentile" val="50"/>
        <cfvo type="max"/>
        <color rgb="FFF8696B"/>
        <color rgb="FFFFEB84"/>
        <color rgb="FF63BE7B"/>
      </colorScale>
    </cfRule>
  </conditionalFormatting>
  <conditionalFormatting sqref="O29">
    <cfRule type="colorScale" priority="43">
      <colorScale>
        <cfvo type="min"/>
        <cfvo type="percentile" val="50"/>
        <cfvo type="max"/>
        <color rgb="FFF8696B"/>
        <color rgb="FFFFEB84"/>
        <color rgb="FF63BE7B"/>
      </colorScale>
    </cfRule>
  </conditionalFormatting>
  <conditionalFormatting sqref="O35:O37 O30 O40 O49:O57 O60 O76:O79 O119:O120">
    <cfRule type="colorScale" priority="37">
      <colorScale>
        <cfvo type="min"/>
        <cfvo type="percentile" val="50"/>
        <cfvo type="max"/>
        <color rgb="FFF8696B"/>
        <color rgb="FFFFEB84"/>
        <color rgb="FF63BE7B"/>
      </colorScale>
    </cfRule>
  </conditionalFormatting>
  <conditionalFormatting sqref="O121">
    <cfRule type="colorScale" priority="42">
      <colorScale>
        <cfvo type="min"/>
        <cfvo type="percentile" val="50"/>
        <cfvo type="max"/>
        <color rgb="FFF8696B"/>
        <color rgb="FFFFEB84"/>
        <color rgb="FF63BE7B"/>
      </colorScale>
    </cfRule>
  </conditionalFormatting>
  <conditionalFormatting sqref="O126:O128 O122">
    <cfRule type="colorScale" priority="36">
      <colorScale>
        <cfvo type="min"/>
        <cfvo type="percentile" val="50"/>
        <cfvo type="max"/>
        <color rgb="FFF8696B"/>
        <color rgb="FFFFEB84"/>
        <color rgb="FF63BE7B"/>
      </colorScale>
    </cfRule>
  </conditionalFormatting>
  <conditionalFormatting sqref="O131">
    <cfRule type="colorScale" priority="41">
      <colorScale>
        <cfvo type="min"/>
        <cfvo type="percentile" val="50"/>
        <cfvo type="max"/>
        <color rgb="FFF8696B"/>
        <color rgb="FFFFEB84"/>
        <color rgb="FF63BE7B"/>
      </colorScale>
    </cfRule>
  </conditionalFormatting>
  <conditionalFormatting sqref="O140:O141">
    <cfRule type="colorScale" priority="35">
      <colorScale>
        <cfvo type="min"/>
        <cfvo type="percentile" val="50"/>
        <cfvo type="max"/>
        <color rgb="FFF8696B"/>
        <color rgb="FFFFEB84"/>
        <color rgb="FF63BE7B"/>
      </colorScale>
    </cfRule>
  </conditionalFormatting>
  <conditionalFormatting sqref="O147">
    <cfRule type="colorScale" priority="34">
      <colorScale>
        <cfvo type="min"/>
        <cfvo type="percentile" val="50"/>
        <cfvo type="max"/>
        <color rgb="FFF8696B"/>
        <color rgb="FFFFEB84"/>
        <color rgb="FF63BE7B"/>
      </colorScale>
    </cfRule>
  </conditionalFormatting>
  <conditionalFormatting sqref="O148">
    <cfRule type="colorScale" priority="40">
      <colorScale>
        <cfvo type="min"/>
        <cfvo type="percentile" val="50"/>
        <cfvo type="max"/>
        <color rgb="FFF8696B"/>
        <color rgb="FFFFEB84"/>
        <color rgb="FF63BE7B"/>
      </colorScale>
    </cfRule>
  </conditionalFormatting>
  <conditionalFormatting sqref="O149">
    <cfRule type="colorScale" priority="33">
      <colorScale>
        <cfvo type="min"/>
        <cfvo type="percentile" val="50"/>
        <cfvo type="max"/>
        <color rgb="FFF8696B"/>
        <color rgb="FFFFEB84"/>
        <color rgb="FF63BE7B"/>
      </colorScale>
    </cfRule>
  </conditionalFormatting>
  <conditionalFormatting sqref="O150">
    <cfRule type="colorScale" priority="32">
      <colorScale>
        <cfvo type="min"/>
        <cfvo type="percentile" val="50"/>
        <cfvo type="max"/>
        <color rgb="FFF8696B"/>
        <color rgb="FFFFEB84"/>
        <color rgb="FF63BE7B"/>
      </colorScale>
    </cfRule>
  </conditionalFormatting>
  <conditionalFormatting sqref="O151">
    <cfRule type="colorScale" priority="50">
      <colorScale>
        <cfvo type="min"/>
        <cfvo type="percentile" val="50"/>
        <cfvo type="max"/>
        <color rgb="FFF8696B"/>
        <color rgb="FFFFEB84"/>
        <color rgb="FF63BE7B"/>
      </colorScale>
    </cfRule>
  </conditionalFormatting>
  <conditionalFormatting sqref="O152">
    <cfRule type="colorScale" priority="49">
      <colorScale>
        <cfvo type="min"/>
        <cfvo type="percentile" val="50"/>
        <cfvo type="max"/>
        <color rgb="FFF8696B"/>
        <color rgb="FFFFEB84"/>
        <color rgb="FF63BE7B"/>
      </colorScale>
    </cfRule>
  </conditionalFormatting>
  <conditionalFormatting sqref="O153">
    <cfRule type="colorScale" priority="31">
      <colorScale>
        <cfvo type="min"/>
        <cfvo type="percentile" val="50"/>
        <cfvo type="max"/>
        <color rgb="FFF8696B"/>
        <color rgb="FFFFEB84"/>
        <color rgb="FF63BE7B"/>
      </colorScale>
    </cfRule>
  </conditionalFormatting>
  <conditionalFormatting sqref="O154">
    <cfRule type="colorScale" priority="48">
      <colorScale>
        <cfvo type="min"/>
        <cfvo type="percentile" val="50"/>
        <cfvo type="max"/>
        <color rgb="FFF8696B"/>
        <color rgb="FFFFEB84"/>
        <color rgb="FF63BE7B"/>
      </colorScale>
    </cfRule>
  </conditionalFormatting>
  <conditionalFormatting sqref="O156">
    <cfRule type="colorScale" priority="47">
      <colorScale>
        <cfvo type="min"/>
        <cfvo type="percentile" val="50"/>
        <cfvo type="max"/>
        <color rgb="FFF8696B"/>
        <color rgb="FFFFEB84"/>
        <color rgb="FF63BE7B"/>
      </colorScale>
    </cfRule>
  </conditionalFormatting>
  <conditionalFormatting sqref="O157">
    <cfRule type="colorScale" priority="30">
      <colorScale>
        <cfvo type="min"/>
        <cfvo type="percentile" val="50"/>
        <cfvo type="max"/>
        <color rgb="FFF8696B"/>
        <color rgb="FFFFEB84"/>
        <color rgb="FF63BE7B"/>
      </colorScale>
    </cfRule>
  </conditionalFormatting>
  <conditionalFormatting sqref="O158">
    <cfRule type="colorScale" priority="29">
      <colorScale>
        <cfvo type="min"/>
        <cfvo type="percentile" val="50"/>
        <cfvo type="max"/>
        <color rgb="FFF8696B"/>
        <color rgb="FFFFEB84"/>
        <color rgb="FF63BE7B"/>
      </colorScale>
    </cfRule>
  </conditionalFormatting>
  <conditionalFormatting sqref="O159">
    <cfRule type="colorScale" priority="28">
      <colorScale>
        <cfvo type="min"/>
        <cfvo type="percentile" val="50"/>
        <cfvo type="max"/>
        <color rgb="FFF8696B"/>
        <color rgb="FFFFEB84"/>
        <color rgb="FF63BE7B"/>
      </colorScale>
    </cfRule>
  </conditionalFormatting>
  <conditionalFormatting sqref="O160">
    <cfRule type="colorScale" priority="27">
      <colorScale>
        <cfvo type="min"/>
        <cfvo type="percentile" val="50"/>
        <cfvo type="max"/>
        <color rgb="FFF8696B"/>
        <color rgb="FFFFEB84"/>
        <color rgb="FF63BE7B"/>
      </colorScale>
    </cfRule>
  </conditionalFormatting>
  <conditionalFormatting sqref="O161">
    <cfRule type="colorScale" priority="46">
      <colorScale>
        <cfvo type="min"/>
        <cfvo type="percentile" val="50"/>
        <cfvo type="max"/>
        <color rgb="FFF8696B"/>
        <color rgb="FFFFEB84"/>
        <color rgb="FF63BE7B"/>
      </colorScale>
    </cfRule>
  </conditionalFormatting>
  <conditionalFormatting sqref="O162">
    <cfRule type="colorScale" priority="45">
      <colorScale>
        <cfvo type="min"/>
        <cfvo type="percentile" val="50"/>
        <cfvo type="max"/>
        <color rgb="FFF8696B"/>
        <color rgb="FFFFEB84"/>
        <color rgb="FF63BE7B"/>
      </colorScale>
    </cfRule>
  </conditionalFormatting>
  <conditionalFormatting sqref="O164">
    <cfRule type="colorScale" priority="4">
      <colorScale>
        <cfvo type="min"/>
        <cfvo type="percentile" val="50"/>
        <cfvo type="max"/>
        <color rgb="FFF8696B"/>
        <color rgb="FFFFEB84"/>
        <color rgb="FF63BE7B"/>
      </colorScale>
    </cfRule>
  </conditionalFormatting>
  <conditionalFormatting sqref="O165:O166 O168 O173 O177">
    <cfRule type="colorScale" priority="14">
      <colorScale>
        <cfvo type="min"/>
        <cfvo type="percentile" val="50"/>
        <cfvo type="max"/>
        <color rgb="FFF8696B"/>
        <color rgb="FFFFEB84"/>
        <color rgb="FF63BE7B"/>
      </colorScale>
    </cfRule>
  </conditionalFormatting>
  <conditionalFormatting sqref="O167">
    <cfRule type="colorScale" priority="12">
      <colorScale>
        <cfvo type="min"/>
        <cfvo type="percentile" val="50"/>
        <cfvo type="max"/>
        <color rgb="FFF8696B"/>
        <color rgb="FFFFEB84"/>
        <color rgb="FF63BE7B"/>
      </colorScale>
    </cfRule>
  </conditionalFormatting>
  <conditionalFormatting sqref="O169:O170">
    <cfRule type="colorScale" priority="11">
      <colorScale>
        <cfvo type="min"/>
        <cfvo type="percentile" val="50"/>
        <cfvo type="max"/>
        <color rgb="FFF8696B"/>
        <color rgb="FFFFEB84"/>
        <color rgb="FF63BE7B"/>
      </colorScale>
    </cfRule>
  </conditionalFormatting>
  <conditionalFormatting sqref="O171:O172">
    <cfRule type="colorScale" priority="7">
      <colorScale>
        <cfvo type="min"/>
        <cfvo type="percentile" val="50"/>
        <cfvo type="max"/>
        <color rgb="FFF8696B"/>
        <color rgb="FFFFEB84"/>
        <color rgb="FF63BE7B"/>
      </colorScale>
    </cfRule>
  </conditionalFormatting>
  <conditionalFormatting sqref="O174">
    <cfRule type="colorScale" priority="13">
      <colorScale>
        <cfvo type="min"/>
        <cfvo type="percentile" val="50"/>
        <cfvo type="max"/>
        <color rgb="FFF8696B"/>
        <color rgb="FFFFEB84"/>
        <color rgb="FF63BE7B"/>
      </colorScale>
    </cfRule>
  </conditionalFormatting>
  <conditionalFormatting sqref="O175">
    <cfRule type="colorScale" priority="10">
      <colorScale>
        <cfvo type="min"/>
        <cfvo type="percentile" val="50"/>
        <cfvo type="max"/>
        <color rgb="FFF8696B"/>
        <color rgb="FFFFEB84"/>
        <color rgb="FF63BE7B"/>
      </colorScale>
    </cfRule>
  </conditionalFormatting>
  <conditionalFormatting sqref="O176">
    <cfRule type="colorScale" priority="9">
      <colorScale>
        <cfvo type="min"/>
        <cfvo type="percentile" val="50"/>
        <cfvo type="max"/>
        <color rgb="FFF8696B"/>
        <color rgb="FFFFEB84"/>
        <color rgb="FF63BE7B"/>
      </colorScale>
    </cfRule>
  </conditionalFormatting>
  <conditionalFormatting sqref="O178">
    <cfRule type="colorScale" priority="6">
      <colorScale>
        <cfvo type="min"/>
        <cfvo type="percentile" val="50"/>
        <cfvo type="max"/>
        <color rgb="FFF8696B"/>
        <color rgb="FFFFEB84"/>
        <color rgb="FF63BE7B"/>
      </colorScale>
    </cfRule>
  </conditionalFormatting>
  <conditionalFormatting sqref="O179">
    <cfRule type="colorScale" priority="8">
      <colorScale>
        <cfvo type="min"/>
        <cfvo type="percentile" val="50"/>
        <cfvo type="max"/>
        <color rgb="FFF8696B"/>
        <color rgb="FFFFEB84"/>
        <color rgb="FF63BE7B"/>
      </colorScale>
    </cfRule>
  </conditionalFormatting>
  <conditionalFormatting sqref="O180">
    <cfRule type="colorScale" priority="5">
      <colorScale>
        <cfvo type="min"/>
        <cfvo type="percentile" val="50"/>
        <cfvo type="max"/>
        <color rgb="FFF8696B"/>
        <color rgb="FFFFEB84"/>
        <color rgb="FF63BE7B"/>
      </colorScale>
    </cfRule>
  </conditionalFormatting>
  <conditionalFormatting sqref="P2:P31">
    <cfRule type="colorScale" priority="64">
      <colorScale>
        <cfvo type="min"/>
        <cfvo type="percentile" val="50"/>
        <cfvo type="max"/>
        <color rgb="FFF8696B"/>
        <color rgb="FFFFEB84"/>
        <color rgb="FF63BE7B"/>
      </colorScale>
    </cfRule>
  </conditionalFormatting>
  <conditionalFormatting sqref="P32">
    <cfRule type="colorScale" priority="60">
      <colorScale>
        <cfvo type="min"/>
        <cfvo type="percentile" val="50"/>
        <cfvo type="max"/>
        <color rgb="FFF8696B"/>
        <color rgb="FFFFEB84"/>
        <color rgb="FF63BE7B"/>
      </colorScale>
    </cfRule>
  </conditionalFormatting>
  <conditionalFormatting sqref="P33:P110">
    <cfRule type="colorScale" priority="63">
      <colorScale>
        <cfvo type="min"/>
        <cfvo type="percentile" val="50"/>
        <cfvo type="max"/>
        <color rgb="FFF8696B"/>
        <color rgb="FFFFEB84"/>
        <color rgb="FF63BE7B"/>
      </colorScale>
    </cfRule>
  </conditionalFormatting>
  <conditionalFormatting sqref="P111">
    <cfRule type="colorScale" priority="59">
      <colorScale>
        <cfvo type="min"/>
        <cfvo type="percentile" val="50"/>
        <cfvo type="max"/>
        <color rgb="FFF8696B"/>
        <color rgb="FFFFEB84"/>
        <color rgb="FF63BE7B"/>
      </colorScale>
    </cfRule>
  </conditionalFormatting>
  <conditionalFormatting sqref="P112:P157">
    <cfRule type="colorScale" priority="62">
      <colorScale>
        <cfvo type="min"/>
        <cfvo type="percentile" val="50"/>
        <cfvo type="max"/>
        <color rgb="FFF8696B"/>
        <color rgb="FFFFEB84"/>
        <color rgb="FF63BE7B"/>
      </colorScale>
    </cfRule>
  </conditionalFormatting>
  <conditionalFormatting sqref="P158">
    <cfRule type="colorScale" priority="58">
      <colorScale>
        <cfvo type="min"/>
        <cfvo type="percentile" val="50"/>
        <cfvo type="max"/>
        <color rgb="FFF8696B"/>
        <color rgb="FFFFEB84"/>
        <color rgb="FF63BE7B"/>
      </colorScale>
    </cfRule>
  </conditionalFormatting>
  <conditionalFormatting sqref="P159:P163">
    <cfRule type="colorScale" priority="61">
      <colorScale>
        <cfvo type="min"/>
        <cfvo type="percentile" val="50"/>
        <cfvo type="max"/>
        <color rgb="FFF8696B"/>
        <color rgb="FFFFEB84"/>
        <color rgb="FF63BE7B"/>
      </colorScale>
    </cfRule>
  </conditionalFormatting>
  <conditionalFormatting sqref="P164:P175">
    <cfRule type="colorScale" priority="2">
      <colorScale>
        <cfvo type="min"/>
        <cfvo type="percentile" val="50"/>
        <cfvo type="max"/>
        <color rgb="FFF8696B"/>
        <color rgb="FFFFEB84"/>
        <color rgb="FF63BE7B"/>
      </colorScale>
    </cfRule>
  </conditionalFormatting>
  <conditionalFormatting sqref="P176">
    <cfRule type="colorScale" priority="3">
      <colorScale>
        <cfvo type="min"/>
        <cfvo type="percentile" val="50"/>
        <cfvo type="max"/>
        <color rgb="FFF8696B"/>
        <color rgb="FFFFEB84"/>
        <color rgb="FF63BE7B"/>
      </colorScale>
    </cfRule>
  </conditionalFormatting>
  <conditionalFormatting sqref="P177:P180">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2F25F442B5874CB5B95A02A90D669D" ma:contentTypeVersion="18" ma:contentTypeDescription="Create a new document." ma:contentTypeScope="" ma:versionID="3ebff84710985ad08f29a041615cebd5">
  <xsd:schema xmlns:xsd="http://www.w3.org/2001/XMLSchema" xmlns:xs="http://www.w3.org/2001/XMLSchema" xmlns:p="http://schemas.microsoft.com/office/2006/metadata/properties" xmlns:ns2="52bae1cf-7189-4643-a2a3-ebd77daf524b" xmlns:ns3="ec26e43e-7add-4d16-ac3f-6be20e8d0913" targetNamespace="http://schemas.microsoft.com/office/2006/metadata/properties" ma:root="true" ma:fieldsID="83c94161c20bec69ea58c6b4258bdcdc" ns2:_="" ns3:_="">
    <xsd:import namespace="52bae1cf-7189-4643-a2a3-ebd77daf524b"/>
    <xsd:import namespace="ec26e43e-7add-4d16-ac3f-6be20e8d09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bae1cf-7189-4643-a2a3-ebd77daf5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d3c90d-4f56-45e5-b090-587e2eae7e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26e43e-7add-4d16-ac3f-6be20e8d09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4e19987-f1b7-4026-8b93-8866b22ccb61}" ma:internalName="TaxCatchAll" ma:showField="CatchAllData" ma:web="ec26e43e-7add-4d16-ac3f-6be20e8d09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bae1cf-7189-4643-a2a3-ebd77daf524b">
      <Terms xmlns="http://schemas.microsoft.com/office/infopath/2007/PartnerControls"/>
    </lcf76f155ced4ddcb4097134ff3c332f>
    <TaxCatchAll xmlns="ec26e43e-7add-4d16-ac3f-6be20e8d0913" xsi:nil="true"/>
  </documentManagement>
</p:properties>
</file>

<file path=customXml/itemProps1.xml><?xml version="1.0" encoding="utf-8"?>
<ds:datastoreItem xmlns:ds="http://schemas.openxmlformats.org/officeDocument/2006/customXml" ds:itemID="{191C9DF7-430B-4029-8FAF-29692E0D678F}"/>
</file>

<file path=customXml/itemProps2.xml><?xml version="1.0" encoding="utf-8"?>
<ds:datastoreItem xmlns:ds="http://schemas.openxmlformats.org/officeDocument/2006/customXml" ds:itemID="{9373F49F-9508-42D5-B2C8-D1057F38AC00}"/>
</file>

<file path=customXml/itemProps3.xml><?xml version="1.0" encoding="utf-8"?>
<ds:datastoreItem xmlns:ds="http://schemas.openxmlformats.org/officeDocument/2006/customXml" ds:itemID="{C0C8D56B-2473-4E5D-93EE-2338FCDE20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Groves, Thomas</dc:creator>
  <cp:keywords/>
  <dc:description/>
  <cp:lastModifiedBy/>
  <cp:revision/>
  <dcterms:created xsi:type="dcterms:W3CDTF">2020-05-14T07:18:12Z</dcterms:created>
  <dcterms:modified xsi:type="dcterms:W3CDTF">2025-12-24T09:56:57Z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0x010100312F25F442B5874CB5B95A02A90D669D</vt:lpwstr>
  </property>
  <property fmtid="{D5CDD505-2E9C-101B-9397-08002B2CF9AE}" pid="37" name="MediaServiceImageTags">
    <vt:lpwstr/>
  </property>
</Properties>
</file>